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arga Tamás\Documents\1_Árlisták\1_Dingle_web_aktuális\2022\20220101_375EUR_330USD\stell\"/>
    </mc:Choice>
  </mc:AlternateContent>
  <xr:revisionPtr revIDLastSave="0" documentId="13_ncr:1_{9F0C80FD-4EE6-4FA3-8C33-933EC4A9A48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TELL" sheetId="3" r:id="rId1"/>
  </sheets>
  <definedNames>
    <definedName name="_xlnm.Print_Titles" localSheetId="0">STELL!$2:$2</definedName>
    <definedName name="_xlnm.Print_Area" localSheetId="0">STELL!$A$1:$F$84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<sst xmlns="http://schemas.openxmlformats.org/spreadsheetml/2006/main" count="309" uniqueCount="249">
  <si>
    <t>Kép</t>
  </si>
  <si>
    <t xml:space="preserve">*VESA 75 x75
*VESA 100 x 100
*VESA 200 x 100
</t>
  </si>
  <si>
    <t>*VESA 75 x75
*VESA 100 x 100</t>
  </si>
  <si>
    <t>*Dőlés: +/-15°_x000D_
*Elfordítás: +/-30°_x000D_
*Forgatás: +/-180°_x000D_
*Sík korrekció: +/-180°_x000D_
*Távolság a faltól: 9,8 cm_x000D_
*Szélesség: 100 mm_x000D_
*Magasság: 109 mm_x000D_
*Szín: Fekete_x000D_
*Anyag: Acél_x000D_
*Kiakasztás elleni biztosíték</t>
  </si>
  <si>
    <t xml:space="preserve">*VESA 75 x 75
*VESA 100 x 100
*VESA 200 x 100
</t>
  </si>
  <si>
    <t>*Dőlés: +18°/-25°_x000D_
*Távolság a faltól: 5,5 cm_x000D_
*Szélesség: 218 mm_x000D_
*Magasság: 116 mm_x000D_
*Szín: Ezüst_x000D_
*Anyag: Acél_x000D_
*Kiakasztás elleni biztosíték</t>
  </si>
  <si>
    <t>*VESA 75 x 75
*VESA 100 x 100
*VESA 200 x 100
*VESA 200 x 200
*VESA 300 x 200
*VESA 300 x 300
*VESA 400 x 200
*VESA 400 x 300</t>
  </si>
  <si>
    <t>*Távolság a faltól: 4,0 cm_x000D_
*Szélesség: 525 mm_x000D_
*Magasság: 350 mm_x000D_
*Szín: Fekete_x000D_
*Anyag: Acél_x000D_
*Vízmérték_x000D_
*Kiakasztás elleni biztosíték</t>
  </si>
  <si>
    <t>*Távolság a faltól: 4,0 cm_x000D_
*Szélesség: 815 mm_x000D_
*Magasság: 510 mm_x000D_
*Szín: Fekete_x000D_
*Anyag: Acél_x000D_
*Vízmérték_x000D_
*Kiakasztás elleni biztosíték</t>
  </si>
  <si>
    <t xml:space="preserve">*VESA 75 x 75                *VESA 100 x 100
*VESA 200 x 100            *VESA 200 x 200
*VESA 300 x 200            *VESA 300 x 300     
*VESA 400 x 200
*VESA 400 x 300
*VESA 400 x 400
*VESA 600 x 200
*VESA 600 x 300
*VESA 600 x 400
</t>
  </si>
  <si>
    <t xml:space="preserve">*VESA 100 x 100
*VESA 200 x 100
*VESA 200 x 200
*VESA 300 x 200
*VESA 300 x 300
*VESA 400 x 200
*VESA 400 x 300
*VESA 400 x 400
</t>
  </si>
  <si>
    <t>*Távolság a faltól: 2,3 cm_x000D_
*Szélesség: 450 mm_x000D_
*Magasság: 425 mm_x000D_
*Szín: Fekete_x000D_
*Anyag: Acél_x000D_
*Vízmérték_x000D_
*Kiakasztás elleni biztosíték</t>
  </si>
  <si>
    <t>*VESA 75 x 75
*VESA 100 x 100
*VESA 200 x 100
*VESA 200 x 200
*VESA 300 x 200
*VESA 300 x 300
*VESA 400 x 200
*VESA 400 x 300
*VESA 400 x 400</t>
  </si>
  <si>
    <t>*Távolság a faltól: 2,3 cm_x000D_
*Szélesség: 650 mm_x000D_
*Magasság: 425 mm_x000D_
*Szín: Fekete_x000D_
*Anyag: Acél_x000D_
*Vízmérték_x000D_
*Kiakasztás elleni biztosíték</t>
  </si>
  <si>
    <t>*Dőlés: +/- 12°_x000D_
*Távolság a faltól: 5,3 cm_x000D_
*Szélesség: 433 mm_x000D_
*Magasság: 425 mm_x000D_
*Szín: Fekete_x000D_
*Anyag: Acél_x000D_
*Vízmérték_x000D_
*Kiakasztás elleni biztosíték</t>
  </si>
  <si>
    <t>*Dőlés: -12°_x000D_
*Távolság a faltól: 3,7 cm_x000D_
*Szélesség: 524 mm_x000D_
*Magasság: 420 mm_x000D_
*Szín: Fekete_x000D_
*Anyag: Acél_x000D_
*Vízmérték_x000D_
*Kiakasztás elleni biztosíték</t>
  </si>
  <si>
    <t>*Dőlés: +/- 12°_x000D_
*Távolság a faltól: 5,3 cm_x000D_
*Szélesség: 643 mm_x000D_
*Magasság: 425 mm_x000D_
*Szín: Fekete_x000D_
*Anyag: Acél_x000D_
*Vízmérték_x000D_
*Kiakasztás elleni biztosíték</t>
  </si>
  <si>
    <t xml:space="preserve">*VESA 100 x 100            *VESA 200 x 100 
*VESA 200 x 200            *VESA 300 x 200
*VESA 300 x 300            *VESA 400 x 200
*VESA 400 x 300
*VESA 400 x 400
*VESA 600 x 200
*VESA 600 x 300
*VESA 600 x 400
</t>
  </si>
  <si>
    <t>*Dőlés: -12°_x000D_
*Távolság a faltól: 3,7 cm_x000D_
*Szélesség: 724 mm_x000D_
*Magasság: 420 mm_x000D_
*Szín: Fekete_x000D_
*Anyag: Acél_x000D_
*Vízmérték_x000D_
*Kiakasztás elleni biztosíték</t>
  </si>
  <si>
    <t>*Dőlés: +/-15°_x000D_
*Elfordítás: +/-30°_x000D_
*Forgatás: +/-180°_x000D_
*Szintkorrekció: +/-180°_x000D_
*Távolság a faltól: 9,2 cm_x000D_
*Szélesség: 230 mm_x000D_
*Magasság: 230 mm_x000D_
*Szín: Fekete_x000D_
*Anyag: Acél_x000D_
*Beépített vízmérték_x000D_
*Kiakasztás elleni biztosíték</t>
  </si>
  <si>
    <t xml:space="preserve">*VESA 75 x 75
*VESA 100 x 100
*VESA 200 x 100
*VESA 200 x 200
</t>
  </si>
  <si>
    <t>*Dőlés: +/-15°_x000D_
*Elfordítás: +/-90°_x000D_
*Forgatás: +/-180°_x000D_
*Szintkorrekció: +/-180°_x000D_
*Távolság a faltól: 7,5 - 21,8 cm_x000D_
*Szélesség: 230 mm_x000D_
*Magasság: 230 mm_x000D_
*Szín: Fekete_x000D_
*Anyag: Acél_x000D_
*Beépített vízmérték_x000D_
*Kiakasztás elleni biztosíték</t>
  </si>
  <si>
    <t>*Dőlés: +/- 7,5°_x000D_
*Elfordítás: +/- 45°_x000D_
*Szélesség: 135-280 mm_x000D_
*Magasság: 142 mm_x000D_
*Mélység: 152 mm_x000D_
*Szín: Fekete_x000D_
*Anyag: Acél_x000D_
*Függőleges és vízszintes döntés és elforgatás</t>
  </si>
  <si>
    <t>*Dőlés: +/-15°_x000D_
*Elfordítás: +/-180°_x000D_
*Forgatás: +/-180°_x000D_
*Szintkorrekció: +/-180°_x000D_
*Távolság a faltól: 8,9 - 34,2 cm_x000D_
*Szélesség: 230 mm_x000D_
*Magasság: 280 mm_x000D_
*Szín: Fekete_x000D_
*Anyag: Acél_x000D_
*Beépített vízmérték_x000D_
*Kiakasztás elleni biztosíték</t>
  </si>
  <si>
    <t xml:space="preserve">SHO 7600 </t>
  </si>
  <si>
    <t xml:space="preserve">SLIM kihúzható sima TV tartó 2(SAA 7000 VESA bővítő készlettel 100''-ig bővíthető) </t>
  </si>
  <si>
    <t xml:space="preserve">*VESA 100 x 100
*VESA 200 x 100
*VESA 200 x 200
*VESA 300 x 200
*VESA 300 x 300
*VESA 400 x 200
*VESA 400 x 300
*VESA 400 x 400
</t>
  </si>
  <si>
    <t>*Dőlés: +10°/-20°_x000D_
*Elfordítás: +/-60°_x000D_
*Sík korrekció: +/-3°_x000D_
*Távolság a faltól: 6,0 - 47,3  cm_x000D_
*Szélesség: 481 mm_x000D_
*Magasság: 430 mm_x000D_
*Szín: Fekete_x000D_
*Anyag: Acél_x000D_
*Vízmérték_x000D_
*Kiakasztás elleni biztosíték</t>
  </si>
  <si>
    <t>*VESA 200 x 200
*VESA 300 x 200
*VESA 300 x 300
*VESA 400 x 200
*VESA 400 x 300
*VESA 400 x 400</t>
  </si>
  <si>
    <t>SHO 2050 Falikonzol</t>
  </si>
  <si>
    <t>*Dőlés: -12°_x000D_
*Elfordítás: +/-45°_x000D_
*Szintkorrekció: +/-2°_x000D_
*Távolság a faltól: 7,0 - 43,0 cm_x000D_
*Szélesség: 458 mm_x000D_
*Magasság: 425 mm_x000D_
*Szín: Fekete_x000D_
*Anyag: Acél_x000D_
*Vízmérték_x000D_
*Kiakasztás elleni biztosíték</t>
  </si>
  <si>
    <t>*VESA 75 x 75                *VESA 100 x 100
*VESA 200 x 100            *VESA 200 x 200
*VESA 300 x 200            *VESA 300 x 300     
*VESA 400 x 200
*VESA 400 x 300
*VESA 400 x 400</t>
  </si>
  <si>
    <t>*Távolság a faltól: 1,8 cm_x000D_
*Szélesség: 216 mm_x000D_
*Magasság: 116 mm_x000D_
*Szín: Ezüst_x000D_
*Anyag: Acél_x000D_
*Kiakasztás elleni biztosíték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</si>
  <si>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Max.:30" azaz 76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23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</si>
  <si>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Max.:30" azaz 76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23 kg</t>
    </r>
  </si>
  <si>
    <t>Technikai információk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</si>
  <si>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25" azaz 63 cm
Max.:30"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</si>
  <si>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</si>
  <si>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 xml:space="preserve">SHO 1027 </t>
  </si>
  <si>
    <t xml:space="preserve">SHO 1100 </t>
  </si>
  <si>
    <t>SHO 1028</t>
  </si>
  <si>
    <t>SHO 1020 B</t>
  </si>
  <si>
    <t>SHO 1021 B</t>
  </si>
  <si>
    <t>SHO 3300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</si>
  <si>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</si>
  <si>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25" azaz 63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</si>
  <si>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2020 SLIM</t>
  </si>
  <si>
    <t>SHO 2021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</si>
  <si>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</si>
  <si>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 xml:space="preserve">SHO 2040 SLIM 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</si>
  <si>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</si>
  <si>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3310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</si>
  <si>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</si>
  <si>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2041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</si>
  <si>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Max.:40" azaz 101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</si>
  <si>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t>SHO 1160</t>
  </si>
  <si>
    <t>SHO 1161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</si>
  <si>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Max.:40" azaz 101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</si>
  <si>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t>SHO 1162</t>
  </si>
  <si>
    <t>SHO 3600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</si>
  <si>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</si>
  <si>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Max.:60"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</si>
  <si>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127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</si>
  <si>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3610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</si>
  <si>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</si>
  <si>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*Dőlés: +10°/-20°_x000D_
*Elfordítás: +/-45°_x000D_
*Szintkorrekció: +/-3°_x000D_
*Távolság a faltól: 6,4 - 51,0 cm_x000D_
*Szélesség: 660 mm_x000D_
*Magasság: 431 mm_x000D_
*Szín: Fekete_x000D_
*Anyag: Acél_x000D_
*Vízmérték_x000D_
*Kiakasztás elleni biztosíték</t>
  </si>
  <si>
    <t xml:space="preserve">*VESA 200 x 200
*VESA 300 x 200
*VESA 300 x 300
*VESA 400 x 200
*VESA 400 x 400
*VESA 600 x 200
*VESA 600 x 400
</t>
  </si>
  <si>
    <t>SHO 7610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</si>
  <si>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</si>
  <si>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SHO 3620</t>
  </si>
  <si>
    <t>*Dőlés: +8°
*Elfordítás: +/-90°_x000D_
*Szintkorrekció: +/-5°_x000D_
*Távolság a faltól: 5,8 - 66,5 cm_x000D_
*Szín: Fekete_x000D_
*Anyag: Acél_x000D_
*Kiakasztás elleni biztosíték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</si>
  <si>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30 kg</t>
    </r>
  </si>
  <si>
    <t xml:space="preserve">*VESA 75 x 75
*VESA 100 x 100
*VESA 200 x 200
*VESA 200 x 100
*VESA 300 x 200
*VESA 300 x 300
*VESA 400 x 200
*VESA 400 x 300
*VESA 400 x 400
</t>
  </si>
  <si>
    <t xml:space="preserve">*Gázdugattyú a terhelés kiegyenlítésére_x000D_
*Dőlés: +5°/-10°_x000D_
*Elfordítás: +/-90°_x000D_
*Szintkorrekció: +/-3°_x000D_
*Távolság a faltól: 6.1 - 56,5 cm_x000D_
*Szélesség: 450 mm_x000D_
*Magasság: 450 mm_x000D_
*Mélység: 61 - 565 mm_x000D_
*Szín: Fekete_x000D_
*Anyag: Acél_x000D_
</t>
  </si>
  <si>
    <t>SHO 3900 SINGLE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</si>
  <si>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</si>
  <si>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*Dőlés: +0°/-25°_x000D_
*Elfordítás: +/-180°_x000D_
*Szintkorrekció: +/-3°_x000D_
*A TV közepének a mennyezettől mért távolsága: 106 -156 cm_x000D_
*Belső kábelvezetés_x000D_
*Szélesség: 680 mm_x000D_
*Magasság: 1278 - 1778 mm_x000D_
*Rögzítés: vízszintes vagy ferde plafon_x000D_
*Szín: Fekete_x000D_
*Anyag: Acél_x000D_
*"Biztosíték" kiiktatás ellen</t>
  </si>
  <si>
    <t xml:space="preserve">*VESA 200 x 200
*VESA 300 x 200
*VESA 300 x 300
*VESA 400 x 200
*VESA 400 x 300
*VESA 400 x 400
*VESA 600 x 200
*VESA 600 x 300
*VESA 600 x 400
</t>
  </si>
  <si>
    <t>SHO 1005 B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</si>
  <si>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</si>
  <si>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>*Dőlés: +/-15°_x000D_
*Elfordítás: +/-90°_x000D_
*Sík korrekció: +/-3°_x000D_
*Távolság a faltól: 11,5 - 66,5 cm_x000D_
*Szélesség: 815 mm_x000D_
*Magasság: 510 mm_x000D_
*Szín: Fekete_x000D_
*Anyag: Acél_x000D_
*Vízmérték_x000D_
*Kiakasztás elleni biztosíték</t>
  </si>
  <si>
    <t>SHO 3910 DUAL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</si>
  <si>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</si>
  <si>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t>*Professzionális széria
*Dőlés: +15°/-8°
*Szintkorrekció: +/-6°_x000D_
*Távolság a faltól: 13,6 - 60,8 cm_x000D_
*Szín: Fekete_x000D_
*Anyag: Acél_x000D_
*Vízmérték</t>
  </si>
  <si>
    <t>SHO 8050 PRO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</si>
  <si>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90 kg</t>
    </r>
  </si>
  <si>
    <t>SHO 8055 PRO</t>
  </si>
  <si>
    <t>*Professzionális széria
*Dőlés: +15°/-8°_x000D_
*Szintkorrekció: +/-6°_x000D_
*Távolság a faltól: 13,6 - 60,8 cm_x000D_
*Szín: Fekete_x000D_
*Anyag: Acél_x000D_
*Vízmérték</t>
  </si>
  <si>
    <t xml:space="preserve">*VESA 100 x 100
*VESA 200 x 100
*VESA 200 x 200
*VESA 300 x 200
*VESA 300 x 300
*VESA 400 x 200
*VESA 400 x 300
*VESA 400 x 400
*VESA 600 x 200
*VESA 600 x 300
*VESA 600 x 400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</si>
  <si>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Csomag tartalma:</t>
    </r>
    <r>
      <rPr>
        <sz val="13"/>
        <color theme="1"/>
        <rFont val="Calibri"/>
        <family val="2"/>
        <charset val="238"/>
        <scheme val="minor"/>
      </rPr>
      <t xml:space="preserve">
1 pár hangfal tartókonzol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</t>
    </r>
  </si>
  <si>
    <t>*Dőlés: +/- 90°
*Elfordítás: +/-90°
*Szélesség: 112 mm_x000D_
*Magasság: 112 mm_x000D_
*Mélység: 86 mm_x000D_
*Szín: Fekete_x000D_
*Anyag: Acél</t>
  </si>
  <si>
    <t>SHO 1110 hangfal tartó</t>
  </si>
  <si>
    <t xml:space="preserve">SHO 5000 Hangfal tartó 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</si>
  <si>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Csomag tartalma:</t>
    </r>
    <r>
      <rPr>
        <sz val="13"/>
        <color theme="1"/>
        <rFont val="Calibri"/>
        <family val="2"/>
        <charset val="238"/>
        <scheme val="minor"/>
      </rPr>
      <t xml:space="preserve">
1 pár hangfal tartókonzol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25 kg</t>
    </r>
  </si>
  <si>
    <t>SAA 4000 Notebook tartó</t>
  </si>
  <si>
    <t>SOS 1010 Single monitortartó</t>
  </si>
  <si>
    <t>SOS 1020 DUAL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</si>
  <si>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Monitor tartó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9 kg</t>
    </r>
  </si>
  <si>
    <t>*Szélesség: 300 - 420 mm_x000D_
*Magasság: 280 mm_x000D_
*Mélység: 65 mm_x000D__x000D_
*Szín: Fekete_x000D_
*Anyag: Acél_x000D_
*"Biztosíték" kiiktatás ellen</t>
  </si>
  <si>
    <t>*VESA 75 x 75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</si>
  <si>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86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 kg</t>
    </r>
  </si>
  <si>
    <t>*Mechanikus: csavarral rögzíthető állás_x000D_
*Dőlés: +/-45°_x000D_
*Elfordítás: +/-90°_x000D_
*Forgatás: 360°_x000D_
*A TV tájolása: landscape/portré_x000D_
*Rögzítés: peremre/nyílásba_x000D_
*Szín: Fekete_x000D_
*Anyag: Acél_x000D_
*"Biztosíték" kiiktatás ellen</t>
  </si>
  <si>
    <t xml:space="preserve">*VESA 75 x 75
*VESA 100 x 100
</t>
  </si>
  <si>
    <t>SOS 1030 TRIPLE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</si>
  <si>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86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 kg x3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</si>
  <si>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</t>
    </r>
  </si>
  <si>
    <t>*Gázdugattyú a terhelés kiegyenlítésére_x000D_
*Dőlés: +/-45°_x000D_
*Elfordítás: +/-90°_x000D_
*Forgatás: 360°_x000D_
*Tájolás: landscape/portré_x000D_
*Rögzítés: peremre/nyílásba_x000D_
*Szín: Fekete_x000D_
*Anyag: Acél / Alumínium_x000D_
*"Biztosíték" kiiktatás ellen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</si>
  <si>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Max.:32" azaz 82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x2 </t>
    </r>
  </si>
  <si>
    <t>SOS 1720 DUAL monitortartó</t>
  </si>
  <si>
    <t>SOS 1710 SINGLE monitortartó</t>
  </si>
  <si>
    <t>*Dőlés: +0°/-25°_x000D_
*Elfordítás: +/-180°_x000D_
*Szintkorrekció: +/-3°_x000D_
*A TV közepének a mennyezettől mért távolsága: 106 -156 cm_x000D_
*Szélesség: 680 mm_x000D_
*Magasság: 1278 - 1778 mm_x000D_
*Rögzítés: vízszintes vagy ferde plafon_x000D_
*Szín: Fekete_x000D_
*Anyag: Acél_x000D_
*"Biztosíték" kiiktatás ellen</t>
  </si>
  <si>
    <t>SOS 5000 Üveg monitor 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</si>
  <si>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Fix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 </t>
    </r>
  </si>
  <si>
    <t>*Edzett üveg 5mm_x000D_
*Csúszásgátló alátétek: szilikon_x000D_
*Ergonómiailag felhasználóbarát_x000D_
*Szélesség: 560 mm_x000D_
*Magasság: 80 mm_x000D_
*Mélység: 210 mm_x000D_
*Szín: Fehér_x000D_
*Anyag: Acél/Üveg</t>
  </si>
  <si>
    <t>SOS 5010 üveg monitor állvány</t>
  </si>
  <si>
    <t>*Edzett üveg 5mm_x000D_
*Szerszámok nélküli összeállítás_x000D_
*Csúszásgátló alátétek: szilikon_x000D_
*Ergonómiailag felhasználóbarát_x000D_
*Szélesség: 560 mm_x000D_
*Magasság: 80 mm_x000D_
*Mélység: 210 mm_x000D_
*Szín: Fehér_x000D_
*Anyag: Acél / Üveg / Műanyag</t>
  </si>
  <si>
    <t>SOS 4000 Tv Padlóállvány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</si>
  <si>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mozgatható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 </t>
    </r>
  </si>
  <si>
    <t>*Dőlés:  +10°/-10°_x000D_
*A TV magassága: 1290-1370-1450mm_x000D_
*Polc: edzett üveg, állítható magasságú_x000D_
*Szélesség: 828 mm_x000D_
*Magasság: 1643-1723-1803 mm_x000D_
*Mélység: 665 mm_x000D_
*Szín: Fekete_x000D_
*Anyag: Acél_x000D_
*"Biztosíték" kiiktatás ellen</t>
  </si>
  <si>
    <t xml:space="preserve">*VESA 200 x 100
*VESA 200 x 200
*VESA 300 x 200
*VESA 300 x 300
*VESA 400 x 200
*VESA 400 x 300
*VESA 400 x 400
*VESA 600 x 200
*VESA 600 x 300
*VESA 600 x 400
</t>
  </si>
  <si>
    <t>SOS 4100 PROFI Tv Padlóállvány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</si>
  <si>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mozgatható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 </t>
    </r>
  </si>
  <si>
    <t xml:space="preserve">*Dőlés: +5°/-12°_x000D_
*Tájolás: landscape/portré_x000D_
*A TV magassága: 1200-1600 mm_x000D_
*Polc: edzett üveg, állítható magasságú_x000D_
*Belső kábelvezetés_x000D_
*Kerekek: Heavy duty csapágyakkal és zárral_x000D_
*Szélesség: 828 mm_x000D_
*Magasság: 1669 - 2069 mm_x000D_
*Mélység: 700 mm_x000D_
*Szín: Ezüst_x000D_
*Anyag: Acél / Alumínium_x000D_
</t>
  </si>
  <si>
    <t>SHO 1029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</si>
  <si>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</si>
  <si>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+/-15°_x000D_
*Elfordítás: +/-180°_x000D_
*Távolság a plafontól/faltól: 15,6 cm_x000D_
*Szélesség: 182 mm_x000D_
*Magasság: 156 mm_x000D_
*Szín: Ezüst_x000D_
*Anyag: Alumínium-ötvözet / Acél</t>
  </si>
  <si>
    <t>SHO 1090B Mennyezeti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</si>
  <si>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</si>
  <si>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+/- 15°_x000D_
*Elfordítás: +/-180°_x000D_
*Távolság a faltól: 40,0 - 62,0 cm_x000D_
*Szélesség: 182 mm_x000D_
*Magasság: 400 mm_x000D_
*Szín: Ezüst_x000D_
*Anyag: Alumínium-ötvözet / Acél</t>
  </si>
  <si>
    <t>SHO 1090S Mennyezeti Konzol</t>
  </si>
  <si>
    <t>*Döntés felfelé: +15°_x000D_
*Döntés lefelé: -15°_x000D_
*Elfordítás: +/-180°_x000D_
*Min. távolság faltól: 40 cm_x000D_
*Max távolság faltól: 62 cm_x000D_
*Maximális teherbírás: 15 kg_x000D_
*Szélesség: 182 mm_x000D_
*Magasság: 40 mm_x000D_
*Mélység: 182 mm_x000D_
*Szín: ezüst_x000D_
*Anyag: alumíniumöntvény / acél</t>
  </si>
  <si>
    <t>SHO 1092 Fali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</si>
  <si>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Állítható, kihúzható kialakítás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15 kg </t>
    </r>
  </si>
  <si>
    <t>*Dőlés: +/-15°_x000D_
*Elfordítás: +/-180°_x000D_
*Távolság a faltól: 25,5 - 33,0 cm_x000D_
*Maximális teherbírás: 15 kg_x000D_
*Szélesség: 182 mm_x000D_
*Magasság: 205 mm_x000D_
*Szín: Ezüst_x000D_
*Anyag: Alumínium-ötvözet / Acél</t>
  </si>
  <si>
    <t>SHO 1091 Mennyezeti Konzol</t>
  </si>
  <si>
    <t>*Dőlés: +/- 15°_x000D_
*Elfordítás: +/-180°_x000D_
*Távolság afaltól: 60,0 - 102,0 cm_x000D_
*Szélesség: 182 mm_x000D_
*Magasság: 600 mm_x000D_
*Szín: Ezüst_x000D_
*Anyag: Alumínium-ötvözet / Acél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</si>
  <si>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</si>
  <si>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60 kg</t>
    </r>
  </si>
  <si>
    <t>Kihúzható sima 40-70" TV tartó_x000D_
Dőlés: -12°_x000D_
Elfordítás: +/-45°_x000D_
Szintkorrekció: +/-2°_x000D_
Távolság a faltól: 7,0 - 43,0 cm_x000D_
Maximum teherbírás: 40 kg_x000D_
Szélesség: 650 mm_x000D_
Magasság: 425 mm_x000D_
VESA min.: 75x75_x000D_
VESA max.: 600x400_x000D_
Szín: Fekete_x000D_
Anyag: Acél_x000D_
Vízmérték_x000D_
Kiakasztás elleni biztosíték</t>
  </si>
  <si>
    <t>SHO 2051 SLIM</t>
  </si>
  <si>
    <t>SHO 1043 Asztali TV 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</si>
  <si>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Asztali TV állvány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32" azaz 80 cm
Max.:65" azaz 165,1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</si>
  <si>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 xml:space="preserve">*VESA 100 x 100
*VESA 200 x 100
*VESA 200 x 200
*VESA 300 x 200
*VESA 300 x 300
*VESA 400 x 200
*VESA 400 x 300
*VESA 400 x 400
*VESA 600 x 400
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</si>
  <si>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</si>
  <si>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>SHO 3610 SLIM MK2</t>
  </si>
  <si>
    <t>SHO 3310 SLIM MK2</t>
  </si>
  <si>
    <t>Nettó listaár HUF</t>
  </si>
  <si>
    <r>
      <rPr>
        <b/>
        <sz val="12"/>
        <rFont val="Calibri"/>
        <family val="2"/>
        <charset val="238"/>
        <scheme val="minor"/>
      </rPr>
      <t>DINGLE AV</t>
    </r>
    <r>
      <rPr>
        <sz val="12"/>
        <rFont val="Calibri"/>
        <family val="2"/>
        <charset val="238"/>
        <scheme val="minor"/>
      </rPr>
      <t xml:space="preserve">
www.dingle.hu
rendeles@dingle.hu 
+36 30 215 3430</t>
    </r>
  </si>
  <si>
    <t>Kód</t>
  </si>
  <si>
    <t>Jellemzők</t>
  </si>
  <si>
    <t>VESA</t>
  </si>
  <si>
    <t>SHO 2000 SLIM fix TV-tartó konzol</t>
  </si>
  <si>
    <t>Típus:
Fix slim kialakítás
Képátló:
Min.: 23" azaz 58 cm
Max.:42" azaz 107 cm
Teherbírás: Max. 35 kg</t>
  </si>
  <si>
    <t>SLIM fix TV-tartó konzol_x000D_
Min. képernyő átmérő: 23"_x000D_
Max. képernyő átmérő: 42"_x000D_
Távolság a faltól: 1,3 cm_x000D_
Maximum teherbírás: 35 kg_x000D_
Szélesség: 226 mm_x000D_
Magasság: 226 mm_x000D_
Szín: Fekete_x000D_
Anyag: Acél_x000D_
"Biztosíték" kiiktatás ellen</t>
  </si>
  <si>
    <t xml:space="preserve">*VESA 100 x 100
*VESA 200 x 100
*VESA 200 x 200
</t>
  </si>
  <si>
    <t>SHO 3950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</si>
  <si>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Mennyezeti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17" azaz 43 cm
Max.:37" azaz 94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20 kg</t>
    </r>
  </si>
  <si>
    <t>Mennyezeti állítható TV-tartó konzol single_x000D_
Min. képernyő átmérő: 17"_x000D_
Max. képernyő átmérő: 37"_x000D_
Dőlés: +0°/-90°_x000D_
Maximum teherbírás: 20 kg_x000D_
Szélesség: 220 mm_x000D_
Magasság: 265 - 400 mm_x000D_
Rögzítés: vízszintes vagy ferde plafon_x000D_
VESA 75 x75_x000D_
VESA 100x100_x000D_
VESA 200x100_x000D_
VESA 200x200_x000D_
Szín: Fekete_x000D_
Anyag: Acél_x000D_
"Biztosíték" kiiktatás ellen</t>
  </si>
  <si>
    <t>Asztali TV állvány_x000D_
A TV rögzítési magassága 420 és 570 mm között állítható be_x000D_
Min. képernyő átló: 32"_x000D_
Max. képernyő átló: 65"_x000D_
Maximális teherbírás: 50 kg_x000D_
Az edzett üveg szélessége: 580 mm_x000D_
Az edzett üveg mélysége: 280 mm_x000D_
Az edzett üveg vastagsága: 8 mm_x000D_
Az állvány max. magassága: 775 mm_x000D_
Az állvány szélessége: 650 mm_x000D_
Szín: Fekete_x000D_
Anyag: Acél, üveg_x000D_
Kiakasztás elleni biztosíték</t>
  </si>
  <si>
    <t>SHO 1044 Asztali TV 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</si>
  <si>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Asztali TV állvány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37" azaz 94 cm
Max.:75" azaz 191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50 kg</t>
    </r>
  </si>
  <si>
    <t>Asztali TV állvány_x000D_
A TV rögzítési magassága 585 és 735 mm között állítható be_x000D_
Min. képernyő átló: 37"_x000D_
Max. képernyő átló: 75"_x000D_
Maximális teherbírás: 40 kg_x000D_
Az állvány max. magassága: 735 mm_x000D_
Az állvány szélessége: 905 mm_x000D_
Állványmélység: 343 mm_x000D_
Szín: Fekete_x000D_
Anyag: alumínium, acél, műanyag_x000D_
Integrált kábelkezelés_x000D_
Kiakasztás elleni biztosíték</t>
  </si>
  <si>
    <t xml:space="preserve">*VESA 200 x 200
*VESA 300 x 200
*VESA 300 x 300
*VESA 400 x 200
*VESA 300 x 300
*VESA 400 x 300
*VESA 400 x 400
*VESA 600 x 400
</t>
  </si>
  <si>
    <t>SHO 3600 MK3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</si>
  <si>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Max.:50" azaz 152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60 kg</t>
    </r>
  </si>
  <si>
    <t xml:space="preserve">
*VESA 200x200_x000D_
*VESA 300x200_x000D_
*VESA 300x300_x000D_
*VESA 400x200_x000D_
*VESA 400x300_x000D_
*VESA 400x400_x000D_
</t>
  </si>
  <si>
    <t>Kihúzható állítható TV tartó_x000D_
Min. képernyő átlója: 30 "_x000D_
Max. képernyő átlója: 60 "_x000D_
Felfelé: + 10 °_x000D_
Lehajtható: -20 °_x000D_
Forgatás: +/- 60 °_x000D_
Forgatás: +/- 3 °_x000D_
Min. távolság a faltól: 6 cm_x000D_
Max. távolság a faltól: 47,3 cm_x000D_
Maximális terhelés: 60 kg_x000D_
Szélesség: 481 mm_x000D_
Magasság: 430 mm_x000D_
Mélység: 60 mm_x000D_
Minimális dőlésszög: 34x160 mm_x000D_
Maximális távolság: 426x400 mm_x000D_
Szín: fekete_x000D_
Anyaga: acél_x000D_
Kiakasztás elleni biztosíték_x000D_
2 forgatható kar / 3 csuklós megoldás a maximális mobilitás érdekében</t>
  </si>
  <si>
    <t xml:space="preserve">SHO 3630 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</si>
  <si>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sima TV tartó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43" azaz 109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70 kg</t>
    </r>
  </si>
  <si>
    <t xml:space="preserve">*VESA 200 x 200
*VESA 300 x 200
*VESA 300 x 300
*VESA 400 x 200
*VESA 400 x 300
*VESA 400 x 400
*VESA 600 x 400
</t>
  </si>
  <si>
    <t>Kihúzható állítható SLIM TV-tartó_x000D_
Min. képernyő mérete: 43 "_x000D_
Max. képernyő mérete: 100 "_x000D_
Dőlés fel: + 5 °_x000D_
Dőlés: -12 °_x000D_
Forgatás: +/- 5 °_x000D_
Függőleges elmozdulás: +/- 25 mm_x000D_
Sík korrekció: +/- 3 °_x000D_
Min. távolság a faltól: 7,8 cm_x000D_
Max. távolság a faltól: 13,4 cm_x000D_
Maximális terhelés: 70 kg_x000D_
Szélesség: 874 mm_x000D_
Magasság: 430 mm_x000D_
Mélység: 78 mm_x000D_
Min magasság: 150x50 mm_x000D_
Max magasság: 910x405 mm_x000D_
Szín: fekete_x000D_
Anyag: Acél_x000D_
"Biztosíték" kioldás ellen</t>
  </si>
  <si>
    <t>SHO 7620 SLIM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</si>
  <si>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30" azaz 76 cm
Max.:70" azaz 177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40 kg</t>
    </r>
  </si>
  <si>
    <t xml:space="preserve">
*VESA 200x200_x000D_
*VESA 300x200_x000D_
*VESA 300x300_x000D_
*VESA 400x200_x000D_
*VESA 400x300_x000D_
*VESA 400x400_x000D_
*VESA 600x200_x000D_
*VESA 600x300_x000D_
*VESA 600x400_x000D_
</t>
  </si>
  <si>
    <t>Professzionális Kihúzható TV tartó_x000D_
Min. képernyő átmérő: 40"_x000D_
Max. képernyő átmérő: 70"_x000D_
Dőlés felfelé: +5°_x000D_
Dőlés lefelé: --8°_x000D_
Elfordítás: +/-60°_x000D_
Szintkorrekció: +/-5°_x000D_
Min. távolság a faltól:5.7 cm_x000D_
Max. távolság a faltól: 51.7 cm_x000D_
Maximum teherbírás: 40 kg_x000D_
Szélesség: 643 mm_x000D_
Magasság: 418 mm_x000D_
Minimális lyuktávolság: 195x100 mm_x000D_
Maximális lyuktávolság:603x400 mm_x000D_
Szín: Fekete_x000D_
Anyag: Acél_x000D_
"Biztosíték" kiiktatás ellen</t>
  </si>
  <si>
    <t>SHO 8101 Mennyezeti motoros konzol STELL</t>
  </si>
  <si>
    <t>Típus:
Kihúzható, motorvezérlésű kialakítás
Képátló:
Min.: 32" azaz 81 cm
Max.:70" azaz 178 cm
Teherbírás: Max. 35 kg</t>
  </si>
  <si>
    <t>Motoros mennyezeti TV-tartó konzol_x000D_
Min. képernyő átmérő: 32"_x000D_
Max. képernyő átmérő: 70"_x000D_
Dőlés: 0° ～ 75°_x000D_
Kompatibilitás: standard RF_x000D_
Szintkorrekció: +/-2°_x000D_
Maximum teherbírás: 35 kg_x000D_
Szélesség: 660 mm_x000D_
Magasság: 108 - 725 mm_x000D_
Szín: Fekete_x000D_
Anyag: Acél_x000D_
"Biztosíték" kiiktatás ellen_x000D_
DC24V, 0,5A</t>
  </si>
  <si>
    <t>SHO 5020 Hangfal tartó</t>
  </si>
  <si>
    <t>Típus:
Fix kialakítás
Csomag tartalma:
1 pár hangfal tartókonzol
Teherbírás: Max. 3,5 kg</t>
  </si>
  <si>
    <t>Hangszóró fali tartók (pár)_x000D_
Dőlés: +/- 20 °_x000D_
Forgatás: +/- 70 °_x000D_
Maximális terhelés: 3,5 kg_x000D_
Magasság: 87 mm_x000D_
Mélység: 64 mm_x000D_
Fekete szín_x000D_
Anyaga: műanyag</t>
  </si>
  <si>
    <t>SHO 5030 Hangfal tartó</t>
  </si>
  <si>
    <t>Típus:
Állítható kialakítás
Csomag tartalma:
1 pár hangfal tartókonzol
Teherbírás: Max. 3,5 kg</t>
  </si>
  <si>
    <t>Hangszóró fali tartók (pár)_x000D_
Dőlés: +/- 90 °_x000D_
Forgatás: 360 °_x000D_
Maximális terhelés: 3,5 kg_x000D_
Magasság: 142 mm_x000D_
Mélység: 86 mm_x000D_
Fekete szín_x000D_
Anyaga: műanyag</t>
  </si>
  <si>
    <t>SOS 1810 FALI MONITORTARTÓ SINGLE</t>
  </si>
  <si>
    <t>Single monitortartó_x000D_
Gázdugattyú a terhelés kiegyenlítésére_x000D_
Min. képernyő átmérő: 13"_x000D_
Max. képernyő átmérő: 32"_x000D_
Dőlés: +90°/-45°_x000D_
Elfordítás: +/-90°_x000D_
Forgatás: +/-180°_x000D_
A TV tájolása: landscape/portré_x000D_
Rögzítés: falra szereléshez_x000D_
Üzemi terhelés: 2 – 9 kg_x000D_
VESA 75x75_x000D_
VESA 100x100_x000D_
Szín: Fekete_x000D_
Anyag: Acél / Alumínium_x000D_
"Biztosíték" kiiktatás ellen</t>
  </si>
  <si>
    <t>SOS 1811 FALI MONITORTARTÓ SINGLE</t>
  </si>
  <si>
    <t>SOS 1820 FALI MONITORTARTÓ DUAL</t>
  </si>
  <si>
    <t>Dual monitortartó_x000D_
Gázdugattyú a terhelés kiegyenlítésére_x000D_
Min. képernyő átmérő: 13"_x000D_
Max. képernyő átmérő: 32"_x000D_
Dőlés: +90°/-45°_x000D_
Elfordítás: +/-90°_x000D_
Forgatás: +/-180°_x000D_
A TV tájolása: landscape/portré_x000D_
Rögzítés: falra szereléshez_x000D_
Üzemi terhelés: 2 x 2 – 9 kg_x000D_
VESA 75x75_x000D_
VESA 100x100_x000D_
Szín: Fekete_x000D_
Anyag: Acél / Alumínium_x000D_
"Biztosíték" kiiktatás ellen</t>
  </si>
  <si>
    <t>SOS 1910 MECHAN.SINGLE MONITORTARTÓ</t>
  </si>
  <si>
    <t>Single monitortartó_x000D_
Mechanikus: csavarral rögzíthető állás_x000D_
Min. képernyő átmérő: 13"_x000D_
Max. képernyő átmérő: 32"_x000D_
Dőlés: +/-10°_x000D_
Elfordítás: +/-10°_x000D_
Forgatás: +/-180°_x000D_
Rögzítés: peremre/nyílásba_x000D_
Maximum teherbírás: 8 kg_x000D_
VESA 75x75_x000D_
VESA 100x100_x000D_
Szín: Fekete_x000D_
Anyag: Acél_x000D_
"Biztosíték" kiiktatás ellen</t>
  </si>
  <si>
    <t>SOS 1920 MECHAN. DUAL MONITORTARTÓ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</si>
  <si>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13" azaz 33 cm
Max.:27" azaz 69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7 kg x2 </t>
    </r>
  </si>
  <si>
    <t>Dual monitortartó_x000D_
Mechanikus: csavarral rögzíthető állás_x000D_
Min. képernyő átmérő: 13"_x000D_
Max. képernyő átmérő: 27"_x000D_
Dőlés: +/-10°_x000D_
Elfordítás: +/-10°_x000D_
Forgatás: +/-180°_x000D_
Rögzítés: peremre/nyílásba_x000D_
Maximum teherbírás: 2 x 7 kg_x000D_
VESA 75x75_x000D_
VESA 100x100_x000D_
Szín: Fekete_x000D_
Anyag: Acél_x000D_
"Biztosíték" kiiktatás ellen</t>
  </si>
  <si>
    <t>Tv tartó konzolok</t>
  </si>
  <si>
    <t>SHO 8610-Falikonzol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</si>
  <si>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Kihúzható, állítható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50" azaz 127 cm
Max.:100" azaz 254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</si>
  <si>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>*VESA 200 x 200
*VESA 300 x 200
*VESA 300 x 300
*VESA 400 x 200
*VESA 400 x 300
*VESA 400 x 400
*VESA 600 x 200
*VESA 600 x 300
*VESA 600 x 400
*VESA 600 x 600</t>
  </si>
  <si>
    <t>Monitortartó konzolok</t>
  </si>
  <si>
    <t>Kiegészítők konzolokhoz, hangfalakhoz</t>
  </si>
  <si>
    <t>Projektor tartók</t>
  </si>
  <si>
    <t>Egyéb irodai tartók és kellékek</t>
  </si>
  <si>
    <t>SOS 4200 Professzionális TV tartó</t>
  </si>
  <si>
    <t xml:space="preserve">Típus:
Állítható, mozgatható kialakítás
Képátló:
Min.: 37" azaz 94 cm
Max.:100" azaz 254 cm
Teherbírás: Max. 70 kg </t>
  </si>
  <si>
    <t>SHO 4010 xtra slim TV konzol</t>
  </si>
  <si>
    <t>Típus:
Fix slim kialakítás
Képátló:
Min.: 43" azaz 109 cm
Max.:80" azaz 203 cm
Teherbírás: Max. 40 kg</t>
  </si>
  <si>
    <t>• ULTRA SLIM fix TV-tartó konzol
• Távolság a faltól: 1,8 cm
• Maximum teherbírás: 40 kg
• Szélesség: 643 mm
• Magasság: 531 mm
• Minimális lyuktávolság: 100x100 mm
• Maximális lyuktávolság: 600x300 mm
• VESA 100x100
• VESA 200x100
• VESA 200x200
• VESA 300x200
• VESA 300x300
• VESA 400x200
• VESA 400x300
• VESA 600x300
• Szín: Fekete
• Anyag: Acél
• Biztosíték kiiktatás ellen</t>
  </si>
  <si>
    <t>*VESA 100 x 100             
*VESA 200 x 100            
*VESA 200 x 200            
*VESA 300 x 200
*VESA 300 x 300
*VESA 400 x 200
*VESA 400 x 300
*VESA 600 x 300</t>
  </si>
  <si>
    <t>SAA 4001 Notebook tartó</t>
  </si>
  <si>
    <t>Típus:
Notebook tartó
Teherbírás: Max. 5 kg</t>
  </si>
  <si>
    <t>*Notebook-tartó
*Szélesség: 305 - 440 mm
*Magasság: 235 mm
*Szín: Fekete
*Anyag: Acél
*Anyag: Acél / Műanyag</t>
  </si>
  <si>
    <t>SOS 1040 QUAD monitortartó</t>
  </si>
  <si>
    <t>Típus:
Állítható kialakítás
Képátló:
Min.: 13" azaz 33 cm
Max.:27" azaz 86 cm
Teherbírás: Max. 8 kg x4</t>
  </si>
  <si>
    <t>*Mechanikus: csavarral rögzíthető állás
*Min. képernyő átmérő: 13"
*Max. képernyő átmérő: 27"
*Dőlés: +/-45°
*Elfordítás: +/-90°
*Forgatás: +/-180°
*A TV tájolása: landscape/portré
*Rögzítés: peremre/nyílásba
*Maximum teherbírás: 4 x 8 kg
*Szín: Fekete
*Anyag: Acél
*"Biztosíték" kiiktatás ellen</t>
  </si>
  <si>
    <t>SOS 2011 MONITORTARTÓ SINGLE</t>
  </si>
  <si>
    <t>SOS 2012 MONITORTARTÓ SINGLE</t>
  </si>
  <si>
    <t>SOS 2021 MONITORTARTÓ DUAL</t>
  </si>
  <si>
    <t>SOS 2022 MONITORTARTÓ DUAL</t>
  </si>
  <si>
    <t>SOS 2031 MONITORTARTÓ TRIPLE</t>
  </si>
  <si>
    <t>Típus:
Állítható kialakítás
Képátló:
Min.: 13" azaz 33 cm
Max.:32" azaz 82 cm
Teherbírás: Max. 9 kg</t>
  </si>
  <si>
    <t>Típus:
Állítható kialakítás
Képátló:
Min.: 13" azaz 33 cm
Max.:32" azaz 82 cm
Teherbírás: Max. 8 kg x2</t>
  </si>
  <si>
    <t>Típus:
Állítható kialakítás
Képátló:
Min.: 13" azaz 33 cm
Max.:32" azaz 82 cm
Teherbírás: Max. 7 kg x3</t>
  </si>
  <si>
    <t>*Single monitortartó
*Dőlés: +/-90°
*Elfordítás: +/-90°
*Forgatás: +/-90°
*A TV tájolása: landscape/portré
*Rögzítés: peremre/nyílásba
*Üzemi terhelés: 1 – 9 kg
*Szín: Fekete
*Anyag: Acél / Alumínium
*"Biztosíték" kiiktatás ellen</t>
  </si>
  <si>
    <t>*Dual monitortartó
*Dőlés: +/-90°
*Elfordítás: +/-90°
*Forgatás: +/-90°
*A TV tájolása: landscape/portré
*Rögzítés: peremre/nyílásba
*Üzemi terhelés: 2x 1 - 8 kg
*Szín: Fekete
*Anyag: Acél / Alumínium
*"Biztosíték" kiiktatás ellen</t>
  </si>
  <si>
    <t>*Triple monitortartó
*Dőlés: +/-90°
*Elfordítás: +/-90°
*Forgatás: +/-90°
*A TV tájolása: landscape/portré
*Rögzítés: peremre/nyílásba
*Üzemi terhelés: 3x 1 - 7 kg
*Szín: Fekete
*Anyag: Acél / Alumínium
*"Biztosíték" kiiktatás ellen</t>
  </si>
  <si>
    <t>Kihúzható sima TV tartó_x000D_
Min. képernyő átmérő: 50"_x000D_
Max. képernyő átmérő: 100"_x000D_
Dőlés felfelé:  +5°_x000D_
Dőlés lefelé: -15°_x000D_
Elfordítás: +/-60°_x000D_
Szintkorrekció: +/-3°_x000D_
Min. távolság a faltól: 6,9 cm_x000D_
Max. távolság a faltól: 63,5 cm_x000D_
Maximális teherbírás: 80 kg_x000D_
Szélesség: 885 mm_x000D_
Magasság: 630 mm_x000D_
Minimális lyuktávolság: 200x200 mm_x000D_
Maximális lyuktávolság: 815x610 mm_x000D_
Kiakasztás elleni biztosíték</t>
  </si>
  <si>
    <t>SHO 4200 Slim Fix Tv-tartó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</si>
  <si>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Slim 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23" azaz 58 cm
Max.: 42" azaz 107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</si>
  <si>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t>• SLIM fix TV-tartó konzol_x000D_
• Távolság a faltól: 2,7 cm_x000D_
• Maximum teherbírás: 45 kg_x000D_
• Szélesség: 240 mm_x000D_
• Magasság: 223 mm_x000D_
• Minimális lyuktávolság: 75x75 mm_x000D_
• Maximális lyuktávolság: 200x200 mm_x000D_
• Szín: Fekete_x000D_
• Anyag: Acél_x000D_
• Biztosíték kiakasztás ellen</t>
  </si>
  <si>
    <t xml:space="preserve">*VESA 75 x 75             
*VESA 100 x 100            
*VESA 100 x 150            
*VESA 100 x 200
*VESA 150 x 100
*VESA 150 x 150
*VESA 200 x 100
*VESA 200 x 200
</t>
  </si>
  <si>
    <t>SHO 4210 Slim Fix Tv-tartó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</si>
  <si>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Slim 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32" azaz 81 cm
Max.: 55" azaz 140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</si>
  <si>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t>• SLIM fix TV-tartó konzol_x000D_
• Távolság a faltól: 2,7 cm_x000D_
• Maximum teherbírás: 45 kg_x000D_
• Szélesség: 435 mm_x000D_
• Magasság: 420 mm_x000D_
• Minimális lyuktávolság: 100x100 mm_x000D_
• Maximális lyuktávolság: 400x400 mm_x000D_
• Szín: Fekete_x000D_
• Anyag: Acél_x000D_
• Biztosíték kiakasztás ellen</t>
  </si>
  <si>
    <t>*VESA 100 x 100
*VESA 100 x 150
*VESA 100 x 200
*VESA 150 x 100
*VESA 150 x 150
*VESA 200 x 100
*VESA 200 x 200
*VESA 300 x 200
*VESA 300 x 300
*VESA 400 x 200
*VESA 400 x 300
*VESA 400 x 400</t>
  </si>
  <si>
    <t>SHO 4220 Slim Fix Tv-tartó konzol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</si>
  <si>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Slim Fix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37" azaz 94 cm
Max.: 70" azaz 178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45 kg</t>
    </r>
  </si>
  <si>
    <t>• SLIM fix TV-tartó konzol_x000D_
• Távolság a faltól: 2,7 cm_x000D_
• Maximum teherbírás: 45 kg_x000D_
• Szélesség: 635 mm_x000D_
• Magasság: 420 mm_x000D_
• Minimális lyuktávolság: 200x200 mm_x000D_
• Maximális lyuktávolság: 600x400 mm_x000D_
• Szín: Fekete_x000D_
• Anyag: Acél_x000D_
• Biztosíték kiakasztás ellen</t>
  </si>
  <si>
    <t xml:space="preserve">*VESA 200 x 200             
*VESA 300 x 200            
*VESA 300 x 300            
*VESA 400 x 200
*VESA 400 x 300
*VESA 400 x 400
*VESA 600 x 400
</t>
  </si>
  <si>
    <t>SHO 4400 Slim dönthető univerzális Tv tartó</t>
  </si>
  <si>
    <t>• SLIM dönthető univerzális  TV-tartó konzol_x000D_
• Távolság a faltól: 5,3 cm_x000D_
• Maximum teherbírás: 45 kg_x000D_
• Szélesség: 240 mm_x000D_
• Magasság: 223 mm_x000D_
• Minimális lyuktávolság: 75x75 mm_x000D_
• Maximális lyuktávolság: 200x200 mm_x000D_
• Szín: Fekete_x000D_
• Anyag: Acél_x000D_
• Biztosíték kiakasztás ellen</t>
  </si>
  <si>
    <t>SHO 4410 Slim dönthető univerzális Tv tartó</t>
  </si>
  <si>
    <t>• SLIM dönthető univerzális TV-tartó konzol_x000D_
• Távolság a faltól: 5,3 cm_x000D_
• Maximum teherbírás: 45 kg_x000D_
• Szélesség: 435 mm_x000D_
• Magasság: 420 mm_x000D_
• Minimális lyuktávolság: 100x100 mm_x000D_
• Maximális lyuktávolság: 400x400 mm_x000D_
• Szín: Fekete_x000D_
• Anyag: Acél_x000D_
• Biztosíték kiakasztás ellen</t>
  </si>
  <si>
    <t>SHO 4420 Slim dönthető univerzális Tv tartó</t>
  </si>
  <si>
    <t>• SLIM dönthető TV-tartó konzol_x000D_
• Távolság a faltól: 5,3 cm_x000D_
• Maximum teherbírás: 45 kg_x000D_
• Szélesség: 635 mm_x000D_
• Magasság: 420 mm_x000D_
• Minimális lyuktávolság: 200x200 mm_x000D_
• Maximális lyuktávolság: 600x400 mm_x000D_
• Szín: Fekete_x000D_
• Anyag: Acél_x000D_
• Biztosíték kiakasztás ellen</t>
  </si>
  <si>
    <t>STELL KONZOL ÁRLISTA ÁRLISTA 2022</t>
  </si>
  <si>
    <t>SHO 1004 Állítható TV tartó állvány</t>
  </si>
  <si>
    <r>
      <rPr>
        <b/>
        <sz val="13"/>
        <color theme="1"/>
        <rFont val="Calibri"/>
        <family val="2"/>
        <charset val="238"/>
        <scheme val="minor"/>
      </rPr>
      <t>Típus:</t>
    </r>
    <r>
      <rPr>
        <sz val="13"/>
        <color theme="1"/>
        <rFont val="Calibri"/>
        <family val="2"/>
        <charset val="238"/>
        <scheme val="minor"/>
      </rPr>
      <t xml:space="preserve">
Állítható TV tartó kialakítás
</t>
    </r>
    <r>
      <rPr>
        <b/>
        <sz val="13"/>
        <color theme="1"/>
        <rFont val="Calibri"/>
        <family val="2"/>
        <charset val="238"/>
        <scheme val="minor"/>
      </rPr>
      <t>Képátló:</t>
    </r>
    <r>
      <rPr>
        <sz val="13"/>
        <color theme="1"/>
        <rFont val="Calibri"/>
        <family val="2"/>
        <charset val="238"/>
        <scheme val="minor"/>
      </rPr>
      <t xml:space="preserve">
Min.: 40" azaz 101 cm
Max.:70" azaz 177</t>
    </r>
    <r>
      <rPr>
        <sz val="13"/>
        <color theme="1"/>
        <rFont val="Calibri"/>
        <family val="2"/>
        <charset val="238"/>
        <scheme val="minor"/>
      </rPr>
      <t xml:space="preserve"> cm
</t>
    </r>
    <r>
      <rPr>
        <b/>
        <sz val="13"/>
        <color theme="1"/>
        <rFont val="Calibri"/>
        <family val="2"/>
        <charset val="238"/>
        <scheme val="minor"/>
      </rPr>
      <t>Teherbírás:</t>
    </r>
    <r>
      <rPr>
        <sz val="13"/>
        <color theme="1"/>
        <rFont val="Calibri"/>
        <family val="2"/>
        <charset val="238"/>
        <scheme val="minor"/>
      </rPr>
      <t xml:space="preserve"> Max. 80 kg</t>
    </r>
  </si>
  <si>
    <t>Dőlés: +/-15°_x000D_
Távolság a faltól: 8,0 cm_x000D_
Maximális teherbírás: 80 kg_x000D_
Szélesség: 815 mm_x000D_
Magasság: 510 mm_x000D_
VESA min.: 75x75_x000D_
VESA max.: 600x400_x000D_
Szín: Fekete_x000D_
Anyag: Acél_x000D_
Vízmérték_x000D_
Kiakasztás elleni biztosíték</t>
  </si>
  <si>
    <t xml:space="preserve">*VESA 75 x 75
*VESA 100 x 100
*VESA 200 x 100
*VESA 200 x 200
*VESA 300 x 200
*VESA 300 x 300
*VESA 400 x 200
*VESA 400 x 300
*VESA 400 x 400
*VESA 600 x 200
*VESA 600 x 300
*VESA 600 x 400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</si>
</sst>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Ft&quot;_-;\-* #,##0.00\ &quot;Ft&quot;_-;_-* &quot;-&quot;??\ &quot;Ft&quot;_-;_-@_-"/>
    <numFmt numFmtId="164" formatCode="_-* #,##0\ [$Ft-40E]_-;\-* #,##0\ [$Ft-40E]_-;_-* &quot;-&quot;??\ [$Ft-40E]_-;_-@_-"/>
  </numFmts>
  <fonts count="21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6"/>
      <color theme="0"/>
      <name val="Tahoma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8"/>
      <color theme="1"/>
      <name val="Calibri"/>
      <family val="2"/>
    </font>
    <font>
      <b/>
      <sz val="16"/>
      <color theme="1"/>
      <name val="Tahoma"/>
      <family val="2"/>
      <charset val="238"/>
    </font>
    <font>
      <sz val="24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5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 applyProtection="0"/>
    <xf numFmtId="0" fontId="2" fillId="0" borderId="0"/>
    <xf numFmtId="44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11" fillId="0" borderId="0" xfId="0" applyFont="1" applyAlignment="1">
      <alignment vertical="top"/>
    </xf>
    <xf numFmtId="0" fontId="7" fillId="0" borderId="4" xfId="0" applyFont="1" applyBorder="1" applyAlignment="1">
      <alignment horizontal="left" vertical="center"/>
    </xf>
    <xf numFmtId="1" fontId="0" fillId="0" borderId="4" xfId="0" applyNumberFormat="1" applyBorder="1" applyAlignment="1">
      <alignment vertical="center"/>
    </xf>
    <xf numFmtId="1" fontId="0" fillId="0" borderId="4" xfId="0" applyNumberFormat="1" applyFill="1" applyBorder="1" applyAlignment="1">
      <alignment vertical="center"/>
    </xf>
    <xf numFmtId="0" fontId="9" fillId="0" borderId="4" xfId="0" applyFont="1" applyBorder="1" applyAlignment="1">
      <alignment vertical="top" wrapText="1"/>
    </xf>
    <xf numFmtId="1" fontId="8" fillId="0" borderId="4" xfId="0" applyNumberFormat="1" applyFont="1" applyFill="1" applyBorder="1" applyAlignment="1">
      <alignment vertical="center"/>
    </xf>
    <xf numFmtId="0" fontId="7" fillId="0" borderId="4" xfId="0" applyFont="1" applyBorder="1" applyAlignment="1">
      <alignment horizontal="left" vertical="center" wrapText="1"/>
    </xf>
    <xf numFmtId="0" fontId="16" fillId="4" borderId="5" xfId="0" applyFont="1" applyFill="1" applyBorder="1" applyAlignment="1">
      <alignment vertical="center"/>
    </xf>
    <xf numFmtId="164" fontId="16" fillId="4" borderId="5" xfId="0" applyNumberFormat="1" applyFont="1" applyFill="1" applyBorder="1" applyAlignment="1">
      <alignment vertical="center"/>
    </xf>
    <xf numFmtId="164" fontId="6" fillId="2" borderId="4" xfId="4" applyNumberFormat="1" applyFont="1" applyFill="1" applyBorder="1" applyAlignment="1">
      <alignment horizontal="center" vertical="center"/>
    </xf>
    <xf numFmtId="164" fontId="0" fillId="2" borderId="0" xfId="0" applyNumberFormat="1" applyFill="1"/>
    <xf numFmtId="164" fontId="0" fillId="0" borderId="0" xfId="0" applyNumberFormat="1"/>
    <xf numFmtId="0" fontId="0" fillId="0" borderId="4" xfId="0" applyBorder="1" applyAlignment="1">
      <alignment vertical="top" wrapText="1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4" xfId="0" applyBorder="1" applyAlignment="1">
      <alignment horizontal="center" vertical="top" wrapText="1"/>
    </xf>
    <xf numFmtId="0" fontId="0" fillId="2" borderId="0" xfId="0" applyFill="1" applyAlignment="1">
      <alignment horizontal="center" vertical="top"/>
    </xf>
    <xf numFmtId="0" fontId="0" fillId="0" borderId="0" xfId="0" applyAlignment="1">
      <alignment horizontal="center" vertical="top"/>
    </xf>
    <xf numFmtId="0" fontId="5" fillId="2" borderId="4" xfId="2" applyFont="1" applyFill="1" applyBorder="1" applyAlignment="1">
      <alignment horizontal="center" vertical="center" wrapText="1"/>
    </xf>
    <xf numFmtId="164" fontId="13" fillId="0" borderId="0" xfId="0" applyNumberFormat="1" applyFont="1" applyAlignment="1">
      <alignment horizontal="center" vertical="top" wrapText="1"/>
    </xf>
    <xf numFmtId="0" fontId="18" fillId="2" borderId="0" xfId="0" applyFont="1" applyFill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0" fillId="2" borderId="0" xfId="0" applyFill="1" applyBorder="1" applyAlignment="1">
      <alignment vertical="center"/>
    </xf>
    <xf numFmtId="0" fontId="20" fillId="0" borderId="0" xfId="5" applyFont="1" applyBorder="1" applyAlignment="1">
      <alignment horizontal="center" vertical="center"/>
    </xf>
    <xf numFmtId="0" fontId="11" fillId="2" borderId="1" xfId="0" applyFont="1" applyFill="1" applyBorder="1" applyAlignment="1">
      <alignment vertical="top"/>
    </xf>
    <xf numFmtId="164" fontId="12" fillId="2" borderId="3" xfId="0" applyNumberFormat="1" applyFont="1" applyFill="1" applyBorder="1" applyAlignment="1">
      <alignment horizontal="right" vertical="top" wrapText="1"/>
    </xf>
    <xf numFmtId="0" fontId="16" fillId="4" borderId="5" xfId="0" applyFont="1" applyFill="1" applyBorder="1" applyAlignment="1">
      <alignment vertical="top"/>
    </xf>
    <xf numFmtId="0" fontId="16" fillId="4" borderId="5" xfId="0" applyFont="1" applyFill="1" applyBorder="1" applyAlignment="1">
      <alignment horizontal="left" vertical="top"/>
    </xf>
    <xf numFmtId="0" fontId="16" fillId="4" borderId="5" xfId="0" applyFont="1" applyFill="1" applyBorder="1" applyAlignment="1">
      <alignment horizontal="center" vertical="top"/>
    </xf>
    <xf numFmtId="0" fontId="5" fillId="2" borderId="4" xfId="2" applyFont="1" applyFill="1" applyBorder="1" applyAlignment="1">
      <alignment horizontal="center" vertical="top" wrapText="1"/>
    </xf>
    <xf numFmtId="0" fontId="0" fillId="0" borderId="4" xfId="0" applyBorder="1" applyAlignment="1">
      <alignment horizontal="left" vertical="top" wrapText="1"/>
    </xf>
    <xf numFmtId="0" fontId="0" fillId="0" borderId="4" xfId="0" applyFont="1" applyBorder="1" applyAlignment="1">
      <alignment vertical="top" wrapText="1"/>
    </xf>
    <xf numFmtId="0" fontId="7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vertical="center" wrapText="1"/>
    </xf>
    <xf numFmtId="0" fontId="0" fillId="2" borderId="4" xfId="0" applyFill="1" applyBorder="1" applyAlignment="1">
      <alignment vertical="top" wrapText="1"/>
    </xf>
    <xf numFmtId="0" fontId="0" fillId="2" borderId="4" xfId="0" applyFill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0" fontId="0" fillId="0" borderId="4" xfId="0" applyBorder="1" applyAlignment="1">
      <alignment horizontal="left" vertical="center" wrapText="1"/>
    </xf>
    <xf numFmtId="0" fontId="17" fillId="3" borderId="1" xfId="2" applyFont="1" applyFill="1" applyBorder="1" applyAlignment="1">
      <alignment horizontal="left" vertical="center"/>
    </xf>
    <xf numFmtId="0" fontId="17" fillId="3" borderId="2" xfId="2" applyFont="1" applyFill="1" applyBorder="1" applyAlignment="1">
      <alignment horizontal="left" vertical="center"/>
    </xf>
    <xf numFmtId="0" fontId="17" fillId="3" borderId="3" xfId="2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/>
    </xf>
    <xf numFmtId="0" fontId="17" fillId="3" borderId="4" xfId="2" applyFont="1" applyFill="1" applyBorder="1" applyAlignment="1">
      <alignment horizontal="left" vertical="center" wrapText="1"/>
    </xf>
    <xf numFmtId="0" fontId="17" fillId="3" borderId="1" xfId="2" applyFont="1" applyFill="1" applyBorder="1" applyAlignment="1">
      <alignment horizontal="left" vertical="center" wrapText="1"/>
    </xf>
    <xf numFmtId="0" fontId="17" fillId="3" borderId="2" xfId="2" applyFont="1" applyFill="1" applyBorder="1" applyAlignment="1">
      <alignment horizontal="left" vertical="center" wrapText="1"/>
    </xf>
    <xf numFmtId="0" fontId="17" fillId="3" borderId="3" xfId="2" applyFont="1" applyFill="1" applyBorder="1" applyAlignment="1">
      <alignment horizontal="left" vertical="center" wrapText="1"/>
    </xf>
  </cellXfs>
  <cellStyles count="6">
    <cellStyle name="Hivatkozás" xfId="5" builtinId="8"/>
    <cellStyle name="Normál" xfId="0" builtinId="0"/>
    <cellStyle name="Normal 2" xfId="3" xr:uid="{00000000-0005-0000-0000-000002000000}"/>
    <cellStyle name="normální 2 2" xfId="1" xr:uid="{00000000-0005-0000-0000-000003000000}"/>
    <cellStyle name="normální 4" xfId="2" xr:uid="{00000000-0005-0000-0000-000004000000}"/>
    <cellStyle name="Pénznem" xfId="4" builtinId="4"/>
  </cellStyles>
  <dxfs count="5">
    <dxf>
      <font>
        <strike val="0"/>
        <color rgb="FFFF0000"/>
      </font>
    </dxf>
    <dxf>
      <font>
        <b/>
        <i/>
        <color rgb="FF00B050"/>
      </font>
    </dxf>
    <dxf>
      <font>
        <strike val="0"/>
        <color rgb="FFFF0000"/>
      </font>
    </dxf>
    <dxf>
      <font>
        <b/>
        <i/>
        <color rgb="FF00BEA2"/>
      </font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754034</xdr:colOff>
      <xdr:row>46</xdr:row>
      <xdr:rowOff>357680</xdr:rowOff>
    </xdr:from>
    <xdr:to>
      <xdr:col>4</xdr:col>
      <xdr:colOff>2278034</xdr:colOff>
      <xdr:row>46</xdr:row>
      <xdr:rowOff>1881680</xdr:rowOff>
    </xdr:to>
    <xdr:pic>
      <xdr:nvPicPr>
        <xdr:cNvPr id="68" name="Ké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0307" y="58292771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209675</xdr:colOff>
      <xdr:row>6</xdr:row>
      <xdr:rowOff>1865002</xdr:rowOff>
    </xdr:from>
    <xdr:to>
      <xdr:col>4</xdr:col>
      <xdr:colOff>2759200</xdr:colOff>
      <xdr:row>8</xdr:row>
      <xdr:rowOff>244309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675" y="12009127"/>
          <a:ext cx="2540000" cy="2538557"/>
        </a:xfrm>
        <a:prstGeom prst="rect">
          <a:avLst/>
        </a:prstGeom>
      </xdr:spPr>
    </xdr:pic>
    <xdr:clientData/>
  </xdr:twoCellAnchor>
  <xdr:twoCellAnchor editAs="oneCell">
    <xdr:from>
      <xdr:col>4</xdr:col>
      <xdr:colOff>88447</xdr:colOff>
      <xdr:row>8</xdr:row>
      <xdr:rowOff>0</xdr:rowOff>
    </xdr:from>
    <xdr:to>
      <xdr:col>5</xdr:col>
      <xdr:colOff>20825</xdr:colOff>
      <xdr:row>9</xdr:row>
      <xdr:rowOff>172434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6447" y="16083644"/>
          <a:ext cx="2743206" cy="2729599"/>
        </a:xfrm>
        <a:prstGeom prst="rect">
          <a:avLst/>
        </a:prstGeom>
      </xdr:spPr>
    </xdr:pic>
    <xdr:clientData/>
  </xdr:twoCellAnchor>
  <xdr:twoCellAnchor editAs="oneCell">
    <xdr:from>
      <xdr:col>4</xdr:col>
      <xdr:colOff>151856</xdr:colOff>
      <xdr:row>3</xdr:row>
      <xdr:rowOff>2167795</xdr:rowOff>
    </xdr:from>
    <xdr:to>
      <xdr:col>4</xdr:col>
      <xdr:colOff>2646953</xdr:colOff>
      <xdr:row>5</xdr:row>
      <xdr:rowOff>266088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2856" y="3342545"/>
          <a:ext cx="2498907" cy="2479793"/>
        </a:xfrm>
        <a:prstGeom prst="rect">
          <a:avLst/>
        </a:prstGeom>
      </xdr:spPr>
    </xdr:pic>
    <xdr:clientData/>
  </xdr:twoCellAnchor>
  <xdr:twoCellAnchor editAs="oneCell">
    <xdr:from>
      <xdr:col>4</xdr:col>
      <xdr:colOff>60201</xdr:colOff>
      <xdr:row>5</xdr:row>
      <xdr:rowOff>1766454</xdr:rowOff>
    </xdr:from>
    <xdr:to>
      <xdr:col>4</xdr:col>
      <xdr:colOff>2803407</xdr:colOff>
      <xdr:row>7</xdr:row>
      <xdr:rowOff>327278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6474" y="5668818"/>
          <a:ext cx="2743206" cy="2726712"/>
        </a:xfrm>
        <a:prstGeom prst="rect">
          <a:avLst/>
        </a:prstGeom>
      </xdr:spPr>
    </xdr:pic>
    <xdr:clientData/>
  </xdr:twoCellAnchor>
  <xdr:twoCellAnchor editAs="oneCell">
    <xdr:from>
      <xdr:col>4</xdr:col>
      <xdr:colOff>301625</xdr:colOff>
      <xdr:row>4</xdr:row>
      <xdr:rowOff>2071370</xdr:rowOff>
    </xdr:from>
    <xdr:to>
      <xdr:col>4</xdr:col>
      <xdr:colOff>2529840</xdr:colOff>
      <xdr:row>6</xdr:row>
      <xdr:rowOff>136504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3150870"/>
          <a:ext cx="2222500" cy="2223114"/>
        </a:xfrm>
        <a:prstGeom prst="rect">
          <a:avLst/>
        </a:prstGeom>
      </xdr:spPr>
    </xdr:pic>
    <xdr:clientData/>
  </xdr:twoCellAnchor>
  <xdr:twoCellAnchor editAs="oneCell">
    <xdr:from>
      <xdr:col>4</xdr:col>
      <xdr:colOff>372919</xdr:colOff>
      <xdr:row>9</xdr:row>
      <xdr:rowOff>56637</xdr:rowOff>
    </xdr:from>
    <xdr:to>
      <xdr:col>4</xdr:col>
      <xdr:colOff>2344420</xdr:colOff>
      <xdr:row>9</xdr:row>
      <xdr:rowOff>2039964</xdr:rowOff>
    </xdr:to>
    <xdr:pic>
      <xdr:nvPicPr>
        <xdr:cNvPr id="64" name="Kép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619" y="12108937"/>
          <a:ext cx="1963881" cy="1971897"/>
        </a:xfrm>
        <a:prstGeom prst="rect">
          <a:avLst/>
        </a:prstGeom>
      </xdr:spPr>
    </xdr:pic>
    <xdr:clientData/>
  </xdr:twoCellAnchor>
  <xdr:twoCellAnchor editAs="oneCell">
    <xdr:from>
      <xdr:col>4</xdr:col>
      <xdr:colOff>318945</xdr:colOff>
      <xdr:row>10</xdr:row>
      <xdr:rowOff>82262</xdr:rowOff>
    </xdr:from>
    <xdr:to>
      <xdr:col>4</xdr:col>
      <xdr:colOff>2381251</xdr:colOff>
      <xdr:row>11</xdr:row>
      <xdr:rowOff>56199</xdr:rowOff>
    </xdr:to>
    <xdr:pic>
      <xdr:nvPicPr>
        <xdr:cNvPr id="65" name="Kép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945" y="20624512"/>
          <a:ext cx="2062306" cy="2064991"/>
        </a:xfrm>
        <a:prstGeom prst="rect">
          <a:avLst/>
        </a:prstGeom>
      </xdr:spPr>
    </xdr:pic>
    <xdr:clientData/>
  </xdr:twoCellAnchor>
  <xdr:twoCellAnchor editAs="oneCell">
    <xdr:from>
      <xdr:col>4</xdr:col>
      <xdr:colOff>384175</xdr:colOff>
      <xdr:row>11</xdr:row>
      <xdr:rowOff>285750</xdr:rowOff>
    </xdr:from>
    <xdr:to>
      <xdr:col>4</xdr:col>
      <xdr:colOff>2456180</xdr:colOff>
      <xdr:row>11</xdr:row>
      <xdr:rowOff>2378075</xdr:rowOff>
    </xdr:to>
    <xdr:pic>
      <xdr:nvPicPr>
        <xdr:cNvPr id="66" name="Kép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18586450"/>
          <a:ext cx="2079625" cy="2082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338087</xdr:colOff>
      <xdr:row>11</xdr:row>
      <xdr:rowOff>2522384</xdr:rowOff>
    </xdr:from>
    <xdr:to>
      <xdr:col>4</xdr:col>
      <xdr:colOff>2512962</xdr:colOff>
      <xdr:row>13</xdr:row>
      <xdr:rowOff>55408</xdr:rowOff>
    </xdr:to>
    <xdr:pic>
      <xdr:nvPicPr>
        <xdr:cNvPr id="75" name="Kép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1787" y="20823084"/>
          <a:ext cx="2174875" cy="2181224"/>
        </a:xfrm>
        <a:prstGeom prst="rect">
          <a:avLst/>
        </a:prstGeom>
      </xdr:spPr>
    </xdr:pic>
    <xdr:clientData/>
  </xdr:twoCellAnchor>
  <xdr:twoCellAnchor editAs="oneCell">
    <xdr:from>
      <xdr:col>4</xdr:col>
      <xdr:colOff>392372</xdr:colOff>
      <xdr:row>12</xdr:row>
      <xdr:rowOff>2053705</xdr:rowOff>
    </xdr:from>
    <xdr:to>
      <xdr:col>4</xdr:col>
      <xdr:colOff>2476384</xdr:colOff>
      <xdr:row>13</xdr:row>
      <xdr:rowOff>2055157</xdr:rowOff>
    </xdr:to>
    <xdr:pic>
      <xdr:nvPicPr>
        <xdr:cNvPr id="76" name="Kép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522" y="25675705"/>
          <a:ext cx="2084012" cy="2077902"/>
        </a:xfrm>
        <a:prstGeom prst="rect">
          <a:avLst/>
        </a:prstGeom>
      </xdr:spPr>
    </xdr:pic>
    <xdr:clientData/>
  </xdr:twoCellAnchor>
  <xdr:twoCellAnchor editAs="oneCell">
    <xdr:from>
      <xdr:col>4</xdr:col>
      <xdr:colOff>192707</xdr:colOff>
      <xdr:row>22</xdr:row>
      <xdr:rowOff>82706</xdr:rowOff>
    </xdr:from>
    <xdr:to>
      <xdr:col>4</xdr:col>
      <xdr:colOff>2649683</xdr:colOff>
      <xdr:row>22</xdr:row>
      <xdr:rowOff>2512043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343" y="35515706"/>
          <a:ext cx="2456976" cy="2429337"/>
        </a:xfrm>
        <a:prstGeom prst="rect">
          <a:avLst/>
        </a:prstGeom>
      </xdr:spPr>
    </xdr:pic>
    <xdr:clientData/>
  </xdr:twoCellAnchor>
  <xdr:twoCellAnchor editAs="oneCell">
    <xdr:from>
      <xdr:col>4</xdr:col>
      <xdr:colOff>415636</xdr:colOff>
      <xdr:row>23</xdr:row>
      <xdr:rowOff>2</xdr:rowOff>
    </xdr:from>
    <xdr:to>
      <xdr:col>4</xdr:col>
      <xdr:colOff>2401453</xdr:colOff>
      <xdr:row>23</xdr:row>
      <xdr:rowOff>2001059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909" y="28840547"/>
          <a:ext cx="1985817" cy="1985817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600364</xdr:colOff>
      <xdr:row>24</xdr:row>
      <xdr:rowOff>127000</xdr:rowOff>
    </xdr:from>
    <xdr:to>
      <xdr:col>4</xdr:col>
      <xdr:colOff>2491799</xdr:colOff>
      <xdr:row>24</xdr:row>
      <xdr:rowOff>2003195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7" y="33123909"/>
          <a:ext cx="1881910" cy="1881910"/>
        </a:xfrm>
        <a:prstGeom prst="rect">
          <a:avLst/>
        </a:prstGeom>
      </xdr:spPr>
    </xdr:pic>
    <xdr:clientData/>
  </xdr:twoCellAnchor>
  <xdr:twoCellAnchor editAs="oneCell">
    <xdr:from>
      <xdr:col>4</xdr:col>
      <xdr:colOff>458355</xdr:colOff>
      <xdr:row>25</xdr:row>
      <xdr:rowOff>137392</xdr:rowOff>
    </xdr:from>
    <xdr:to>
      <xdr:col>4</xdr:col>
      <xdr:colOff>2458605</xdr:colOff>
      <xdr:row>25</xdr:row>
      <xdr:rowOff>2148899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055" y="33843192"/>
          <a:ext cx="2000250" cy="2001982"/>
        </a:xfrm>
        <a:prstGeom prst="rect">
          <a:avLst/>
        </a:prstGeom>
      </xdr:spPr>
    </xdr:pic>
    <xdr:clientData/>
  </xdr:twoCellAnchor>
  <xdr:twoCellAnchor editAs="oneCell">
    <xdr:from>
      <xdr:col>4</xdr:col>
      <xdr:colOff>565727</xdr:colOff>
      <xdr:row>26</xdr:row>
      <xdr:rowOff>95767</xdr:rowOff>
    </xdr:from>
    <xdr:to>
      <xdr:col>4</xdr:col>
      <xdr:colOff>2384194</xdr:colOff>
      <xdr:row>26</xdr:row>
      <xdr:rowOff>1924470</xdr:rowOff>
    </xdr:to>
    <xdr:pic>
      <xdr:nvPicPr>
        <xdr:cNvPr id="123" name="Kép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0" y="37249040"/>
          <a:ext cx="1824182" cy="1821083"/>
        </a:xfrm>
        <a:prstGeom prst="rect">
          <a:avLst/>
        </a:prstGeom>
      </xdr:spPr>
    </xdr:pic>
    <xdr:clientData/>
  </xdr:twoCellAnchor>
  <xdr:twoCellAnchor editAs="oneCell">
    <xdr:from>
      <xdr:col>4</xdr:col>
      <xdr:colOff>441614</xdr:colOff>
      <xdr:row>28</xdr:row>
      <xdr:rowOff>75970</xdr:rowOff>
    </xdr:from>
    <xdr:to>
      <xdr:col>4</xdr:col>
      <xdr:colOff>2417682</xdr:colOff>
      <xdr:row>28</xdr:row>
      <xdr:rowOff>2040255</xdr:rowOff>
    </xdr:to>
    <xdr:pic>
      <xdr:nvPicPr>
        <xdr:cNvPr id="124" name="Kép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2614" y="45780095"/>
          <a:ext cx="1976068" cy="1973810"/>
        </a:xfrm>
        <a:prstGeom prst="rect">
          <a:avLst/>
        </a:prstGeom>
      </xdr:spPr>
    </xdr:pic>
    <xdr:clientData/>
  </xdr:twoCellAnchor>
  <xdr:twoCellAnchor editAs="oneCell">
    <xdr:from>
      <xdr:col>4</xdr:col>
      <xdr:colOff>421409</xdr:colOff>
      <xdr:row>34</xdr:row>
      <xdr:rowOff>62055</xdr:rowOff>
    </xdr:from>
    <xdr:to>
      <xdr:col>4</xdr:col>
      <xdr:colOff>2228272</xdr:colOff>
      <xdr:row>34</xdr:row>
      <xdr:rowOff>1865728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7682" y="41371691"/>
          <a:ext cx="1806863" cy="1803673"/>
        </a:xfrm>
        <a:prstGeom prst="rect">
          <a:avLst/>
        </a:prstGeom>
      </xdr:spPr>
    </xdr:pic>
    <xdr:clientData/>
  </xdr:twoCellAnchor>
  <xdr:oneCellAnchor>
    <xdr:from>
      <xdr:col>4</xdr:col>
      <xdr:colOff>349250</xdr:colOff>
      <xdr:row>51</xdr:row>
      <xdr:rowOff>-1</xdr:rowOff>
    </xdr:from>
    <xdr:ext cx="2060581" cy="2060581"/>
    <xdr:pic>
      <xdr:nvPicPr>
        <xdr:cNvPr id="130" name="Kép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5523" y="5980544"/>
          <a:ext cx="2060581" cy="2060581"/>
        </a:xfrm>
        <a:prstGeom prst="rect">
          <a:avLst/>
        </a:prstGeom>
      </xdr:spPr>
    </xdr:pic>
    <xdr:clientData/>
  </xdr:oneCellAnchor>
  <xdr:oneCellAnchor>
    <xdr:from>
      <xdr:col>4</xdr:col>
      <xdr:colOff>352425</xdr:colOff>
      <xdr:row>52</xdr:row>
      <xdr:rowOff>0</xdr:rowOff>
    </xdr:from>
    <xdr:ext cx="1999023" cy="1997363"/>
    <xdr:pic>
      <xdr:nvPicPr>
        <xdr:cNvPr id="140" name="Kép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25" y="87506176"/>
          <a:ext cx="1999023" cy="1997363"/>
        </a:xfrm>
        <a:prstGeom prst="rect">
          <a:avLst/>
        </a:prstGeom>
      </xdr:spPr>
    </xdr:pic>
    <xdr:clientData/>
  </xdr:oneCellAnchor>
  <xdr:twoCellAnchor editAs="oneCell">
    <xdr:from>
      <xdr:col>4</xdr:col>
      <xdr:colOff>381000</xdr:colOff>
      <xdr:row>34</xdr:row>
      <xdr:rowOff>1974274</xdr:rowOff>
    </xdr:from>
    <xdr:to>
      <xdr:col>4</xdr:col>
      <xdr:colOff>2536074</xdr:colOff>
      <xdr:row>35</xdr:row>
      <xdr:rowOff>2035925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7273" y="43283910"/>
          <a:ext cx="2147454" cy="2147454"/>
        </a:xfrm>
        <a:prstGeom prst="rect">
          <a:avLst/>
        </a:prstGeom>
      </xdr:spPr>
    </xdr:pic>
    <xdr:clientData/>
  </xdr:twoCellAnchor>
  <xdr:twoCellAnchor editAs="oneCell">
    <xdr:from>
      <xdr:col>4</xdr:col>
      <xdr:colOff>623454</xdr:colOff>
      <xdr:row>39</xdr:row>
      <xdr:rowOff>23090</xdr:rowOff>
    </xdr:from>
    <xdr:to>
      <xdr:col>4</xdr:col>
      <xdr:colOff>2459181</xdr:colOff>
      <xdr:row>39</xdr:row>
      <xdr:rowOff>1847387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9727" y="47567272"/>
          <a:ext cx="1835727" cy="1835727"/>
        </a:xfrm>
        <a:prstGeom prst="rect">
          <a:avLst/>
        </a:prstGeom>
      </xdr:spPr>
    </xdr:pic>
    <xdr:clientData/>
  </xdr:twoCellAnchor>
  <xdr:twoCellAnchor editAs="oneCell">
    <xdr:from>
      <xdr:col>4</xdr:col>
      <xdr:colOff>501073</xdr:colOff>
      <xdr:row>40</xdr:row>
      <xdr:rowOff>13855</xdr:rowOff>
    </xdr:from>
    <xdr:to>
      <xdr:col>4</xdr:col>
      <xdr:colOff>2492606</xdr:colOff>
      <xdr:row>40</xdr:row>
      <xdr:rowOff>1996671</xdr:rowOff>
    </xdr:to>
    <xdr:pic>
      <xdr:nvPicPr>
        <xdr:cNvPr id="149" name="Kép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773" y="60999255"/>
          <a:ext cx="1985818" cy="1990436"/>
        </a:xfrm>
        <a:prstGeom prst="rect">
          <a:avLst/>
        </a:prstGeom>
      </xdr:spPr>
    </xdr:pic>
    <xdr:clientData/>
  </xdr:twoCellAnchor>
  <xdr:twoCellAnchor editAs="oneCell">
    <xdr:from>
      <xdr:col>4</xdr:col>
      <xdr:colOff>554759</xdr:colOff>
      <xdr:row>41</xdr:row>
      <xdr:rowOff>218382</xdr:rowOff>
    </xdr:from>
    <xdr:to>
      <xdr:col>4</xdr:col>
      <xdr:colOff>2398107</xdr:colOff>
      <xdr:row>41</xdr:row>
      <xdr:rowOff>2056015</xdr:rowOff>
    </xdr:to>
    <xdr:pic>
      <xdr:nvPicPr>
        <xdr:cNvPr id="150" name="Kép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8909" y="84667032"/>
          <a:ext cx="1843348" cy="1837633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450272</xdr:colOff>
      <xdr:row>43</xdr:row>
      <xdr:rowOff>80819</xdr:rowOff>
    </xdr:from>
    <xdr:to>
      <xdr:col>4</xdr:col>
      <xdr:colOff>2301470</xdr:colOff>
      <xdr:row>43</xdr:row>
      <xdr:rowOff>1939637</xdr:rowOff>
    </xdr:to>
    <xdr:pic>
      <xdr:nvPicPr>
        <xdr:cNvPr id="152" name="Kép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5" y="53859546"/>
          <a:ext cx="1858818" cy="1858818"/>
        </a:xfrm>
        <a:prstGeom prst="rect">
          <a:avLst/>
        </a:prstGeom>
      </xdr:spPr>
    </xdr:pic>
    <xdr:clientData/>
  </xdr:twoCellAnchor>
  <xdr:twoCellAnchor editAs="oneCell">
    <xdr:from>
      <xdr:col>4</xdr:col>
      <xdr:colOff>459192</xdr:colOff>
      <xdr:row>45</xdr:row>
      <xdr:rowOff>130348</xdr:rowOff>
    </xdr:from>
    <xdr:to>
      <xdr:col>4</xdr:col>
      <xdr:colOff>2460365</xdr:colOff>
      <xdr:row>46</xdr:row>
      <xdr:rowOff>55243</xdr:rowOff>
    </xdr:to>
    <xdr:pic>
      <xdr:nvPicPr>
        <xdr:cNvPr id="153" name="Kép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3817" y="88760473"/>
          <a:ext cx="2008793" cy="1988962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450273</xdr:colOff>
      <xdr:row>53</xdr:row>
      <xdr:rowOff>392546</xdr:rowOff>
    </xdr:from>
    <xdr:to>
      <xdr:col>4</xdr:col>
      <xdr:colOff>2320636</xdr:colOff>
      <xdr:row>54</xdr:row>
      <xdr:rowOff>1847389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6" y="79513546"/>
          <a:ext cx="1870363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558975</xdr:colOff>
      <xdr:row>56</xdr:row>
      <xdr:rowOff>129887</xdr:rowOff>
    </xdr:from>
    <xdr:to>
      <xdr:col>4</xdr:col>
      <xdr:colOff>2438863</xdr:colOff>
      <xdr:row>56</xdr:row>
      <xdr:rowOff>1996440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3125" y="115534787"/>
          <a:ext cx="1879888" cy="1870363"/>
        </a:xfrm>
        <a:prstGeom prst="rect">
          <a:avLst/>
        </a:prstGeom>
      </xdr:spPr>
    </xdr:pic>
    <xdr:clientData/>
  </xdr:twoCellAnchor>
  <xdr:twoCellAnchor editAs="oneCell">
    <xdr:from>
      <xdr:col>4</xdr:col>
      <xdr:colOff>334818</xdr:colOff>
      <xdr:row>56</xdr:row>
      <xdr:rowOff>2043545</xdr:rowOff>
    </xdr:from>
    <xdr:to>
      <xdr:col>4</xdr:col>
      <xdr:colOff>2607252</xdr:colOff>
      <xdr:row>58</xdr:row>
      <xdr:rowOff>57727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1091" y="83693000"/>
          <a:ext cx="2262909" cy="2262909"/>
        </a:xfrm>
        <a:prstGeom prst="rect">
          <a:avLst/>
        </a:prstGeom>
      </xdr:spPr>
    </xdr:pic>
    <xdr:clientData/>
  </xdr:twoCellAnchor>
  <xdr:twoCellAnchor editAs="oneCell">
    <xdr:from>
      <xdr:col>4</xdr:col>
      <xdr:colOff>102930</xdr:colOff>
      <xdr:row>57</xdr:row>
      <xdr:rowOff>1889183</xdr:rowOff>
    </xdr:from>
    <xdr:to>
      <xdr:col>4</xdr:col>
      <xdr:colOff>2669946</xdr:colOff>
      <xdr:row>59</xdr:row>
      <xdr:rowOff>207471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080" y="119408633"/>
          <a:ext cx="2567016" cy="2551199"/>
        </a:xfrm>
        <a:prstGeom prst="rect">
          <a:avLst/>
        </a:prstGeom>
      </xdr:spPr>
    </xdr:pic>
    <xdr:clientData/>
  </xdr:twoCellAnchor>
  <xdr:twoCellAnchor editAs="oneCell">
    <xdr:from>
      <xdr:col>4</xdr:col>
      <xdr:colOff>600366</xdr:colOff>
      <xdr:row>60</xdr:row>
      <xdr:rowOff>23091</xdr:rowOff>
    </xdr:from>
    <xdr:to>
      <xdr:col>4</xdr:col>
      <xdr:colOff>2609276</xdr:colOff>
      <xdr:row>60</xdr:row>
      <xdr:rowOff>2039621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39" y="88045636"/>
          <a:ext cx="2008910" cy="2008910"/>
        </a:xfrm>
        <a:prstGeom prst="rect">
          <a:avLst/>
        </a:prstGeom>
      </xdr:spPr>
    </xdr:pic>
    <xdr:clientData/>
  </xdr:twoCellAnchor>
  <xdr:twoCellAnchor editAs="oneCell">
    <xdr:from>
      <xdr:col>4</xdr:col>
      <xdr:colOff>438729</xdr:colOff>
      <xdr:row>60</xdr:row>
      <xdr:rowOff>2101273</xdr:rowOff>
    </xdr:from>
    <xdr:to>
      <xdr:col>4</xdr:col>
      <xdr:colOff>2568806</xdr:colOff>
      <xdr:row>62</xdr:row>
      <xdr:rowOff>3232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2" y="90123818"/>
          <a:ext cx="2124362" cy="2124362"/>
        </a:xfrm>
        <a:prstGeom prst="rect">
          <a:avLst/>
        </a:prstGeom>
      </xdr:spPr>
    </xdr:pic>
    <xdr:clientData/>
  </xdr:twoCellAnchor>
  <xdr:twoCellAnchor editAs="oneCell">
    <xdr:from>
      <xdr:col>4</xdr:col>
      <xdr:colOff>484910</xdr:colOff>
      <xdr:row>73</xdr:row>
      <xdr:rowOff>127000</xdr:rowOff>
    </xdr:from>
    <xdr:to>
      <xdr:col>4</xdr:col>
      <xdr:colOff>2345747</xdr:colOff>
      <xdr:row>74</xdr:row>
      <xdr:rowOff>263811</xdr:rowOff>
    </xdr:to>
    <xdr:pic>
      <xdr:nvPicPr>
        <xdr:cNvPr id="71" name="Kép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1183" y="129620818"/>
          <a:ext cx="1870362" cy="1870362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473362</xdr:colOff>
      <xdr:row>74</xdr:row>
      <xdr:rowOff>150090</xdr:rowOff>
    </xdr:from>
    <xdr:to>
      <xdr:col>4</xdr:col>
      <xdr:colOff>2286000</xdr:colOff>
      <xdr:row>75</xdr:row>
      <xdr:rowOff>57728</xdr:rowOff>
    </xdr:to>
    <xdr:pic>
      <xdr:nvPicPr>
        <xdr:cNvPr id="72" name="Kép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5" y="131768272"/>
          <a:ext cx="1812638" cy="1812638"/>
        </a:xfrm>
        <a:prstGeom prst="rect">
          <a:avLst/>
        </a:prstGeom>
      </xdr:spPr>
    </xdr:pic>
    <xdr:clientData/>
  </xdr:twoCellAnchor>
  <xdr:twoCellAnchor editAs="oneCell">
    <xdr:from>
      <xdr:col>4</xdr:col>
      <xdr:colOff>461818</xdr:colOff>
      <xdr:row>75</xdr:row>
      <xdr:rowOff>0</xdr:rowOff>
    </xdr:from>
    <xdr:to>
      <xdr:col>4</xdr:col>
      <xdr:colOff>2491797</xdr:colOff>
      <xdr:row>75</xdr:row>
      <xdr:rowOff>2040168</xdr:rowOff>
    </xdr:to>
    <xdr:pic>
      <xdr:nvPicPr>
        <xdr:cNvPr id="78" name="Kép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091" y="137956636"/>
          <a:ext cx="2020454" cy="2020454"/>
        </a:xfrm>
        <a:prstGeom prst="rect">
          <a:avLst/>
        </a:prstGeom>
      </xdr:spPr>
    </xdr:pic>
    <xdr:clientData/>
  </xdr:twoCellAnchor>
  <xdr:twoCellAnchor editAs="oneCell">
    <xdr:from>
      <xdr:col>4</xdr:col>
      <xdr:colOff>563361</xdr:colOff>
      <xdr:row>76</xdr:row>
      <xdr:rowOff>146021</xdr:rowOff>
    </xdr:from>
    <xdr:to>
      <xdr:col>4</xdr:col>
      <xdr:colOff>2383617</xdr:colOff>
      <xdr:row>76</xdr:row>
      <xdr:rowOff>1964372</xdr:rowOff>
    </xdr:to>
    <xdr:pic>
      <xdr:nvPicPr>
        <xdr:cNvPr id="89" name="Kép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986" y="145926146"/>
          <a:ext cx="1827876" cy="1822161"/>
        </a:xfrm>
        <a:prstGeom prst="rect">
          <a:avLst/>
        </a:prstGeom>
      </xdr:spPr>
    </xdr:pic>
    <xdr:clientData/>
  </xdr:twoCellAnchor>
  <xdr:twoCellAnchor editAs="oneCell">
    <xdr:from>
      <xdr:col>4</xdr:col>
      <xdr:colOff>473364</xdr:colOff>
      <xdr:row>80</xdr:row>
      <xdr:rowOff>150089</xdr:rowOff>
    </xdr:from>
    <xdr:to>
      <xdr:col>4</xdr:col>
      <xdr:colOff>2266149</xdr:colOff>
      <xdr:row>80</xdr:row>
      <xdr:rowOff>1965734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7" y="151245453"/>
          <a:ext cx="1808025" cy="1808025"/>
        </a:xfrm>
        <a:prstGeom prst="rect">
          <a:avLst/>
        </a:prstGeom>
      </xdr:spPr>
    </xdr:pic>
    <xdr:clientData/>
  </xdr:twoCellAnchor>
  <xdr:twoCellAnchor editAs="oneCell">
    <xdr:from>
      <xdr:col>4</xdr:col>
      <xdr:colOff>542637</xdr:colOff>
      <xdr:row>79</xdr:row>
      <xdr:rowOff>69273</xdr:rowOff>
    </xdr:from>
    <xdr:to>
      <xdr:col>4</xdr:col>
      <xdr:colOff>2301471</xdr:colOff>
      <xdr:row>79</xdr:row>
      <xdr:rowOff>1845252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8910" y="149040273"/>
          <a:ext cx="1766454" cy="1766454"/>
        </a:xfrm>
        <a:prstGeom prst="rect">
          <a:avLst/>
        </a:prstGeom>
      </xdr:spPr>
    </xdr:pic>
    <xdr:clientData/>
  </xdr:twoCellAnchor>
  <xdr:twoCellAnchor editAs="oneCell">
    <xdr:from>
      <xdr:col>4</xdr:col>
      <xdr:colOff>554182</xdr:colOff>
      <xdr:row>81</xdr:row>
      <xdr:rowOff>184728</xdr:rowOff>
    </xdr:from>
    <xdr:to>
      <xdr:col>4</xdr:col>
      <xdr:colOff>2301471</xdr:colOff>
      <xdr:row>81</xdr:row>
      <xdr:rowOff>1939637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0455" y="153404455"/>
          <a:ext cx="1754909" cy="1754909"/>
        </a:xfrm>
        <a:prstGeom prst="rect">
          <a:avLst/>
        </a:prstGeom>
      </xdr:spPr>
    </xdr:pic>
    <xdr:clientData/>
  </xdr:twoCellAnchor>
  <xdr:twoCellAnchor editAs="oneCell">
    <xdr:from>
      <xdr:col>4</xdr:col>
      <xdr:colOff>438727</xdr:colOff>
      <xdr:row>81</xdr:row>
      <xdr:rowOff>2089727</xdr:rowOff>
    </xdr:from>
    <xdr:to>
      <xdr:col>4</xdr:col>
      <xdr:colOff>2420619</xdr:colOff>
      <xdr:row>82</xdr:row>
      <xdr:rowOff>1825334</xdr:rowOff>
    </xdr:to>
    <xdr:pic>
      <xdr:nvPicPr>
        <xdr:cNvPr id="94" name="Kép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155309454"/>
          <a:ext cx="1974272" cy="1974272"/>
        </a:xfrm>
        <a:prstGeom prst="rect">
          <a:avLst/>
        </a:prstGeom>
      </xdr:spPr>
    </xdr:pic>
    <xdr:clientData/>
  </xdr:twoCellAnchor>
  <xdr:twoCellAnchor editAs="oneCell">
    <xdr:from>
      <xdr:col>4</xdr:col>
      <xdr:colOff>450273</xdr:colOff>
      <xdr:row>83</xdr:row>
      <xdr:rowOff>23091</xdr:rowOff>
    </xdr:from>
    <xdr:to>
      <xdr:col>4</xdr:col>
      <xdr:colOff>2382058</xdr:colOff>
      <xdr:row>83</xdr:row>
      <xdr:rowOff>1939636</xdr:rowOff>
    </xdr:to>
    <xdr:pic>
      <xdr:nvPicPr>
        <xdr:cNvPr id="95" name="Kép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546" y="157491546"/>
          <a:ext cx="1916545" cy="1916545"/>
        </a:xfrm>
        <a:prstGeom prst="rect">
          <a:avLst/>
        </a:prstGeom>
      </xdr:spPr>
    </xdr:pic>
    <xdr:clientData/>
  </xdr:twoCellAnchor>
  <xdr:twoCellAnchor>
    <xdr:from>
      <xdr:col>4</xdr:col>
      <xdr:colOff>545905</xdr:colOff>
      <xdr:row>14</xdr:row>
      <xdr:rowOff>401307</xdr:rowOff>
    </xdr:from>
    <xdr:to>
      <xdr:col>4</xdr:col>
      <xdr:colOff>2123284</xdr:colOff>
      <xdr:row>14</xdr:row>
      <xdr:rowOff>1978341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0055" y="28176207"/>
          <a:ext cx="1577379" cy="1577034"/>
        </a:xfrm>
        <a:prstGeom prst="rect">
          <a:avLst/>
        </a:prstGeom>
      </xdr:spPr>
    </xdr:pic>
    <xdr:clientData/>
  </xdr:twoCellAnchor>
  <xdr:oneCellAnchor>
    <xdr:from>
      <xdr:col>4</xdr:col>
      <xdr:colOff>242455</xdr:colOff>
      <xdr:row>36</xdr:row>
      <xdr:rowOff>1812636</xdr:rowOff>
    </xdr:from>
    <xdr:ext cx="2320637" cy="2319520"/>
    <xdr:pic>
      <xdr:nvPicPr>
        <xdr:cNvPr id="105" name="Kép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3778" y="45185184"/>
          <a:ext cx="2320637" cy="2319520"/>
        </a:xfrm>
        <a:prstGeom prst="rect">
          <a:avLst/>
        </a:prstGeom>
      </xdr:spPr>
    </xdr:pic>
    <xdr:clientData/>
  </xdr:oneCellAnchor>
  <xdr:twoCellAnchor>
    <xdr:from>
      <xdr:col>4</xdr:col>
      <xdr:colOff>219107</xdr:colOff>
      <xdr:row>36</xdr:row>
      <xdr:rowOff>246820</xdr:rowOff>
    </xdr:from>
    <xdr:to>
      <xdr:col>4</xdr:col>
      <xdr:colOff>1925864</xdr:colOff>
      <xdr:row>36</xdr:row>
      <xdr:rowOff>1934527</xdr:rowOff>
    </xdr:to>
    <xdr:pic>
      <xdr:nvPicPr>
        <xdr:cNvPr id="106" name="Kép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57" y="73132120"/>
          <a:ext cx="1706757" cy="1687707"/>
        </a:xfrm>
        <a:prstGeom prst="rect">
          <a:avLst/>
        </a:prstGeom>
      </xdr:spPr>
    </xdr:pic>
    <xdr:clientData/>
  </xdr:twoCellAnchor>
  <xdr:twoCellAnchor>
    <xdr:from>
      <xdr:col>4</xdr:col>
      <xdr:colOff>475707</xdr:colOff>
      <xdr:row>38</xdr:row>
      <xdr:rowOff>580611</xdr:rowOff>
    </xdr:from>
    <xdr:to>
      <xdr:col>4</xdr:col>
      <xdr:colOff>2463979</xdr:colOff>
      <xdr:row>38</xdr:row>
      <xdr:rowOff>2438356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9857" y="77618811"/>
          <a:ext cx="1988272" cy="1857745"/>
        </a:xfrm>
        <a:prstGeom prst="rect">
          <a:avLst/>
        </a:prstGeom>
      </xdr:spPr>
    </xdr:pic>
    <xdr:clientData/>
  </xdr:twoCellAnchor>
  <xdr:twoCellAnchor>
    <xdr:from>
      <xdr:col>4</xdr:col>
      <xdr:colOff>409520</xdr:colOff>
      <xdr:row>30</xdr:row>
      <xdr:rowOff>455291</xdr:rowOff>
    </xdr:from>
    <xdr:to>
      <xdr:col>4</xdr:col>
      <xdr:colOff>2406268</xdr:colOff>
      <xdr:row>30</xdr:row>
      <xdr:rowOff>2450134</xdr:rowOff>
    </xdr:to>
    <xdr:pic>
      <xdr:nvPicPr>
        <xdr:cNvPr id="102" name="Kép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156" y="67303473"/>
          <a:ext cx="1996748" cy="1994843"/>
        </a:xfrm>
        <a:prstGeom prst="rect">
          <a:avLst/>
        </a:prstGeom>
      </xdr:spPr>
    </xdr:pic>
    <xdr:clientData/>
  </xdr:twoCellAnchor>
  <xdr:twoCellAnchor editAs="oneCell">
    <xdr:from>
      <xdr:col>0</xdr:col>
      <xdr:colOff>282677</xdr:colOff>
      <xdr:row>0</xdr:row>
      <xdr:rowOff>49162</xdr:rowOff>
    </xdr:from>
    <xdr:to>
      <xdr:col>0</xdr:col>
      <xdr:colOff>2569784</xdr:colOff>
      <xdr:row>0</xdr:row>
      <xdr:rowOff>819506</xdr:rowOff>
    </xdr:to>
    <xdr:pic>
      <xdr:nvPicPr>
        <xdr:cNvPr id="74" name="Kép 73">
          <a:extLst>
            <a:ext uri="{FF2B5EF4-FFF2-40B4-BE49-F238E27FC236}">
              <a16:creationId xmlns:a16="http://schemas.microsoft.com/office/drawing/2014/main" id="{882C9869-8B60-4CFE-B6B2-A3E276B5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77" y="49162"/>
          <a:ext cx="2285714" cy="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212364</xdr:colOff>
      <xdr:row>3</xdr:row>
      <xdr:rowOff>573859</xdr:rowOff>
    </xdr:from>
    <xdr:to>
      <xdr:col>4</xdr:col>
      <xdr:colOff>1826053</xdr:colOff>
      <xdr:row>3</xdr:row>
      <xdr:rowOff>2205991</xdr:rowOff>
    </xdr:to>
    <xdr:pic>
      <xdr:nvPicPr>
        <xdr:cNvPr id="82" name="Kép 81" descr="https://data.fast.eu/pics/35/35053559/35053559-lim.jpg">
          <a:extLst>
            <a:ext uri="{FF2B5EF4-FFF2-40B4-BE49-F238E27FC236}">
              <a16:creationId xmlns:a16="http://schemas.microsoft.com/office/drawing/2014/main" id="{417C6032-4AD1-4507-9859-1A317D13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000" y="2201768"/>
          <a:ext cx="1613689" cy="1632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372068</xdr:colOff>
      <xdr:row>32</xdr:row>
      <xdr:rowOff>1317083</xdr:rowOff>
    </xdr:from>
    <xdr:to>
      <xdr:col>4</xdr:col>
      <xdr:colOff>2383011</xdr:colOff>
      <xdr:row>32</xdr:row>
      <xdr:rowOff>3316596</xdr:rowOff>
    </xdr:to>
    <xdr:pic>
      <xdr:nvPicPr>
        <xdr:cNvPr id="86" name="Kép 85">
          <a:extLst>
            <a:ext uri="{FF2B5EF4-FFF2-40B4-BE49-F238E27FC236}">
              <a16:creationId xmlns:a16="http://schemas.microsoft.com/office/drawing/2014/main" id="{A5401D92-57F5-4D8C-8E3C-C4396EC3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218" y="62143733"/>
          <a:ext cx="2010943" cy="1999513"/>
        </a:xfrm>
        <a:prstGeom prst="rect">
          <a:avLst/>
        </a:prstGeom>
      </xdr:spPr>
    </xdr:pic>
    <xdr:clientData/>
  </xdr:twoCellAnchor>
  <xdr:twoCellAnchor editAs="oneCell">
    <xdr:from>
      <xdr:col>4</xdr:col>
      <xdr:colOff>576310</xdr:colOff>
      <xdr:row>31</xdr:row>
      <xdr:rowOff>483139</xdr:rowOff>
    </xdr:from>
    <xdr:to>
      <xdr:col>4</xdr:col>
      <xdr:colOff>2228534</xdr:colOff>
      <xdr:row>31</xdr:row>
      <xdr:rowOff>2150052</xdr:rowOff>
    </xdr:to>
    <xdr:pic>
      <xdr:nvPicPr>
        <xdr:cNvPr id="87" name="Kép 86" descr="https://data.fast.eu/pics/35/35054038/35054038-lim.jpg">
          <a:extLst>
            <a:ext uri="{FF2B5EF4-FFF2-40B4-BE49-F238E27FC236}">
              <a16:creationId xmlns:a16="http://schemas.microsoft.com/office/drawing/2014/main" id="{1D393A45-752D-435B-81AE-92719FCEC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7946" y="70223457"/>
          <a:ext cx="1663654" cy="1657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263063</xdr:colOff>
      <xdr:row>33</xdr:row>
      <xdr:rowOff>580506</xdr:rowOff>
    </xdr:from>
    <xdr:ext cx="2322871" cy="2326708"/>
    <xdr:pic>
      <xdr:nvPicPr>
        <xdr:cNvPr id="88" name="Kép 87" descr="SHO 3630">
          <a:extLst>
            <a:ext uri="{FF2B5EF4-FFF2-40B4-BE49-F238E27FC236}">
              <a16:creationId xmlns:a16="http://schemas.microsoft.com/office/drawing/2014/main" id="{73CE6291-281C-407F-A386-40E83A05C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4699" y="77022961"/>
          <a:ext cx="2322871" cy="2326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311785</xdr:colOff>
      <xdr:row>42</xdr:row>
      <xdr:rowOff>696595</xdr:rowOff>
    </xdr:from>
    <xdr:to>
      <xdr:col>4</xdr:col>
      <xdr:colOff>2308532</xdr:colOff>
      <xdr:row>42</xdr:row>
      <xdr:rowOff>2685722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40FB4EA3-3A60-4216-90B0-D8A807AD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935" y="87621745"/>
          <a:ext cx="1996747" cy="1989127"/>
        </a:xfrm>
        <a:prstGeom prst="rect">
          <a:avLst/>
        </a:prstGeom>
      </xdr:spPr>
    </xdr:pic>
    <xdr:clientData/>
  </xdr:twoCellAnchor>
  <xdr:twoCellAnchor editAs="oneCell">
    <xdr:from>
      <xdr:col>4</xdr:col>
      <xdr:colOff>478155</xdr:colOff>
      <xdr:row>47</xdr:row>
      <xdr:rowOff>244475</xdr:rowOff>
    </xdr:from>
    <xdr:to>
      <xdr:col>4</xdr:col>
      <xdr:colOff>2416695</xdr:colOff>
      <xdr:row>47</xdr:row>
      <xdr:rowOff>2189296</xdr:rowOff>
    </xdr:to>
    <xdr:pic>
      <xdr:nvPicPr>
        <xdr:cNvPr id="97" name="Kép 96" descr="https://data.fast.eu/pics/35/35054340/35054340-lim.jpg">
          <a:extLst>
            <a:ext uri="{FF2B5EF4-FFF2-40B4-BE49-F238E27FC236}">
              <a16:creationId xmlns:a16="http://schemas.microsoft.com/office/drawing/2014/main" id="{E2B125D2-FCAE-4467-B118-D58E5A15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780" y="95399225"/>
          <a:ext cx="1938540" cy="1944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1887174</xdr:colOff>
      <xdr:row>42</xdr:row>
      <xdr:rowOff>55880</xdr:rowOff>
    </xdr:from>
    <xdr:to>
      <xdr:col>4</xdr:col>
      <xdr:colOff>2798904</xdr:colOff>
      <xdr:row>42</xdr:row>
      <xdr:rowOff>931545</xdr:rowOff>
    </xdr:to>
    <xdr:sp macro="" textlink="">
      <xdr:nvSpPr>
        <xdr:cNvPr id="104" name="Csillag: 12 ágú 103">
          <a:extLst>
            <a:ext uri="{FF2B5EF4-FFF2-40B4-BE49-F238E27FC236}">
              <a16:creationId xmlns:a16="http://schemas.microsoft.com/office/drawing/2014/main" id="{E7B40493-1344-411A-A777-709B6DB3C3EE}"/>
            </a:ext>
          </a:extLst>
        </xdr:cNvPr>
        <xdr:cNvSpPr/>
      </xdr:nvSpPr>
      <xdr:spPr>
        <a:xfrm>
          <a:off x="12231324" y="86981030"/>
          <a:ext cx="911730" cy="87566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1883364</xdr:colOff>
      <xdr:row>3</xdr:row>
      <xdr:rowOff>58239</xdr:rowOff>
    </xdr:from>
    <xdr:to>
      <xdr:col>4</xdr:col>
      <xdr:colOff>2802714</xdr:colOff>
      <xdr:row>3</xdr:row>
      <xdr:rowOff>930094</xdr:rowOff>
    </xdr:to>
    <xdr:sp macro="" textlink="">
      <xdr:nvSpPr>
        <xdr:cNvPr id="107" name="Csillag: 12 ágú 106">
          <a:extLst>
            <a:ext uri="{FF2B5EF4-FFF2-40B4-BE49-F238E27FC236}">
              <a16:creationId xmlns:a16="http://schemas.microsoft.com/office/drawing/2014/main" id="{7F7DCBED-8901-44CB-987B-228E00E2A926}"/>
            </a:ext>
          </a:extLst>
        </xdr:cNvPr>
        <xdr:cNvSpPr/>
      </xdr:nvSpPr>
      <xdr:spPr>
        <a:xfrm>
          <a:off x="12227514" y="1696539"/>
          <a:ext cx="919350" cy="87185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254925</xdr:colOff>
      <xdr:row>49</xdr:row>
      <xdr:rowOff>73255</xdr:rowOff>
    </xdr:from>
    <xdr:to>
      <xdr:col>4</xdr:col>
      <xdr:colOff>1790528</xdr:colOff>
      <xdr:row>49</xdr:row>
      <xdr:rowOff>1617310</xdr:rowOff>
    </xdr:to>
    <xdr:pic>
      <xdr:nvPicPr>
        <xdr:cNvPr id="112" name="Kép 111" descr="https://data.fast.eu/pics/35/35053931/35053931-lim.jpg">
          <a:extLst>
            <a:ext uri="{FF2B5EF4-FFF2-40B4-BE49-F238E27FC236}">
              <a16:creationId xmlns:a16="http://schemas.microsoft.com/office/drawing/2014/main" id="{F2F331FF-3254-4D65-A8FA-25892757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9075" y="102905155"/>
          <a:ext cx="1535603" cy="1547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1885356</xdr:colOff>
      <xdr:row>49</xdr:row>
      <xdr:rowOff>34636</xdr:rowOff>
    </xdr:from>
    <xdr:to>
      <xdr:col>4</xdr:col>
      <xdr:colOff>2800723</xdr:colOff>
      <xdr:row>49</xdr:row>
      <xdr:rowOff>914111</xdr:rowOff>
    </xdr:to>
    <xdr:sp macro="" textlink="">
      <xdr:nvSpPr>
        <xdr:cNvPr id="113" name="Csillag: 12 ágú 112">
          <a:extLst>
            <a:ext uri="{FF2B5EF4-FFF2-40B4-BE49-F238E27FC236}">
              <a16:creationId xmlns:a16="http://schemas.microsoft.com/office/drawing/2014/main" id="{167586C4-4596-4B29-B1CD-D3650BD96DDC}"/>
            </a:ext>
          </a:extLst>
        </xdr:cNvPr>
        <xdr:cNvSpPr/>
      </xdr:nvSpPr>
      <xdr:spPr>
        <a:xfrm>
          <a:off x="12229506" y="102866536"/>
          <a:ext cx="91536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187730</xdr:colOff>
      <xdr:row>50</xdr:row>
      <xdr:rowOff>320559</xdr:rowOff>
    </xdr:from>
    <xdr:to>
      <xdr:col>4</xdr:col>
      <xdr:colOff>1808604</xdr:colOff>
      <xdr:row>50</xdr:row>
      <xdr:rowOff>1960072</xdr:rowOff>
    </xdr:to>
    <xdr:pic>
      <xdr:nvPicPr>
        <xdr:cNvPr id="114" name="Kép 113" descr="https://data.fast.eu/pics/35/35053932/35053932-lim.jpg">
          <a:extLst>
            <a:ext uri="{FF2B5EF4-FFF2-40B4-BE49-F238E27FC236}">
              <a16:creationId xmlns:a16="http://schemas.microsoft.com/office/drawing/2014/main" id="{C7F8E97F-AA9B-4840-88F0-B59D7C132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1880" y="104847909"/>
          <a:ext cx="1624684" cy="164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1883451</xdr:colOff>
      <xdr:row>50</xdr:row>
      <xdr:rowOff>59748</xdr:rowOff>
    </xdr:from>
    <xdr:to>
      <xdr:col>4</xdr:col>
      <xdr:colOff>2802628</xdr:colOff>
      <xdr:row>50</xdr:row>
      <xdr:rowOff>948748</xdr:rowOff>
    </xdr:to>
    <xdr:sp macro="" textlink="">
      <xdr:nvSpPr>
        <xdr:cNvPr id="115" name="Csillag: 12 ágú 114">
          <a:extLst>
            <a:ext uri="{FF2B5EF4-FFF2-40B4-BE49-F238E27FC236}">
              <a16:creationId xmlns:a16="http://schemas.microsoft.com/office/drawing/2014/main" id="{F40E0359-D5E5-49F2-9E06-6C5B8C5784A3}"/>
            </a:ext>
          </a:extLst>
        </xdr:cNvPr>
        <xdr:cNvSpPr/>
      </xdr:nvSpPr>
      <xdr:spPr>
        <a:xfrm>
          <a:off x="12227601" y="104587098"/>
          <a:ext cx="919177" cy="88900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599978</xdr:colOff>
      <xdr:row>62</xdr:row>
      <xdr:rowOff>505775</xdr:rowOff>
    </xdr:from>
    <xdr:to>
      <xdr:col>4</xdr:col>
      <xdr:colOff>2493494</xdr:colOff>
      <xdr:row>62</xdr:row>
      <xdr:rowOff>2400206</xdr:rowOff>
    </xdr:to>
    <xdr:pic>
      <xdr:nvPicPr>
        <xdr:cNvPr id="116" name="Kép 115" descr="https://data.fast.eu/pics/45/45016653/45016653-lim.jpg">
          <a:extLst>
            <a:ext uri="{FF2B5EF4-FFF2-40B4-BE49-F238E27FC236}">
              <a16:creationId xmlns:a16="http://schemas.microsoft.com/office/drawing/2014/main" id="{7D793F4E-33FB-4D45-AB64-C82F4089B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128" y="129093275"/>
          <a:ext cx="1897326" cy="1894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543177</xdr:colOff>
      <xdr:row>63</xdr:row>
      <xdr:rowOff>493166</xdr:rowOff>
    </xdr:from>
    <xdr:to>
      <xdr:col>4</xdr:col>
      <xdr:colOff>2416161</xdr:colOff>
      <xdr:row>63</xdr:row>
      <xdr:rowOff>2361144</xdr:rowOff>
    </xdr:to>
    <xdr:pic>
      <xdr:nvPicPr>
        <xdr:cNvPr id="120" name="Kép 119" descr="https://data.fast.eu/pics/45/45016654/45016654-lim.jpg">
          <a:extLst>
            <a:ext uri="{FF2B5EF4-FFF2-40B4-BE49-F238E27FC236}">
              <a16:creationId xmlns:a16="http://schemas.microsoft.com/office/drawing/2014/main" id="{73714FAE-6045-4654-ACAF-33AF22C22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327" y="132109616"/>
          <a:ext cx="1876794" cy="1867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569170</xdr:colOff>
      <xdr:row>64</xdr:row>
      <xdr:rowOff>478242</xdr:rowOff>
    </xdr:from>
    <xdr:to>
      <xdr:col>4</xdr:col>
      <xdr:colOff>2401338</xdr:colOff>
      <xdr:row>64</xdr:row>
      <xdr:rowOff>2285634</xdr:rowOff>
    </xdr:to>
    <xdr:pic>
      <xdr:nvPicPr>
        <xdr:cNvPr id="121" name="Kép 120" descr="https://data.fast.eu/pics/45/45016655/45016655-lim.jpg">
          <a:extLst>
            <a:ext uri="{FF2B5EF4-FFF2-40B4-BE49-F238E27FC236}">
              <a16:creationId xmlns:a16="http://schemas.microsoft.com/office/drawing/2014/main" id="{9C303DF4-C9AB-4987-BD2C-C7EFBA368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3320" y="135123642"/>
          <a:ext cx="1832168" cy="180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444816</xdr:colOff>
      <xdr:row>65</xdr:row>
      <xdr:rowOff>419110</xdr:rowOff>
    </xdr:from>
    <xdr:to>
      <xdr:col>4</xdr:col>
      <xdr:colOff>2306773</xdr:colOff>
      <xdr:row>65</xdr:row>
      <xdr:rowOff>2304187</xdr:rowOff>
    </xdr:to>
    <xdr:pic>
      <xdr:nvPicPr>
        <xdr:cNvPr id="127" name="Kép 126" descr="https://data.fast.eu/pics/45/45016269/45016269-lim.jpg">
          <a:extLst>
            <a:ext uri="{FF2B5EF4-FFF2-40B4-BE49-F238E27FC236}">
              <a16:creationId xmlns:a16="http://schemas.microsoft.com/office/drawing/2014/main" id="{003144BE-B741-41AD-9AA8-95B6AC122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9441" y="133459548"/>
          <a:ext cx="1865767" cy="1888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460323</xdr:colOff>
      <xdr:row>66</xdr:row>
      <xdr:rowOff>436627</xdr:rowOff>
    </xdr:from>
    <xdr:to>
      <xdr:col>4</xdr:col>
      <xdr:colOff>2287517</xdr:colOff>
      <xdr:row>66</xdr:row>
      <xdr:rowOff>2266238</xdr:rowOff>
    </xdr:to>
    <xdr:pic>
      <xdr:nvPicPr>
        <xdr:cNvPr id="128" name="Kép 127" descr="https://data.fast.eu/pics/45/45016270/45016270-lim.jpg">
          <a:extLst>
            <a:ext uri="{FF2B5EF4-FFF2-40B4-BE49-F238E27FC236}">
              <a16:creationId xmlns:a16="http://schemas.microsoft.com/office/drawing/2014/main" id="{C1986D14-63BB-4021-A1D9-38FE9D0DD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4473" y="141158977"/>
          <a:ext cx="1827194" cy="183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1889166</xdr:colOff>
      <xdr:row>62</xdr:row>
      <xdr:rowOff>2117407</xdr:rowOff>
    </xdr:from>
    <xdr:to>
      <xdr:col>4</xdr:col>
      <xdr:colOff>2796913</xdr:colOff>
      <xdr:row>62</xdr:row>
      <xdr:rowOff>2993072</xdr:rowOff>
    </xdr:to>
    <xdr:sp macro="" textlink="">
      <xdr:nvSpPr>
        <xdr:cNvPr id="129" name="Csillag: 12 ágú 128">
          <a:extLst>
            <a:ext uri="{FF2B5EF4-FFF2-40B4-BE49-F238E27FC236}">
              <a16:creationId xmlns:a16="http://schemas.microsoft.com/office/drawing/2014/main" id="{3CB76BD3-B3EB-4B69-9641-2F713374E946}"/>
            </a:ext>
          </a:extLst>
        </xdr:cNvPr>
        <xdr:cNvSpPr/>
      </xdr:nvSpPr>
      <xdr:spPr>
        <a:xfrm>
          <a:off x="12233316" y="130704907"/>
          <a:ext cx="907747" cy="87566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1889166</xdr:colOff>
      <xdr:row>63</xdr:row>
      <xdr:rowOff>2114549</xdr:rowOff>
    </xdr:from>
    <xdr:to>
      <xdr:col>4</xdr:col>
      <xdr:colOff>2796913</xdr:colOff>
      <xdr:row>63</xdr:row>
      <xdr:rowOff>2994024</xdr:rowOff>
    </xdr:to>
    <xdr:sp macro="" textlink="">
      <xdr:nvSpPr>
        <xdr:cNvPr id="131" name="Csillag: 12 ágú 130">
          <a:extLst>
            <a:ext uri="{FF2B5EF4-FFF2-40B4-BE49-F238E27FC236}">
              <a16:creationId xmlns:a16="http://schemas.microsoft.com/office/drawing/2014/main" id="{62CD34FF-1500-44CB-856C-4658DA16DD57}"/>
            </a:ext>
          </a:extLst>
        </xdr:cNvPr>
        <xdr:cNvSpPr/>
      </xdr:nvSpPr>
      <xdr:spPr>
        <a:xfrm>
          <a:off x="12233316" y="133730999"/>
          <a:ext cx="90774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1885356</xdr:colOff>
      <xdr:row>64</xdr:row>
      <xdr:rowOff>2134552</xdr:rowOff>
    </xdr:from>
    <xdr:to>
      <xdr:col>4</xdr:col>
      <xdr:colOff>2800723</xdr:colOff>
      <xdr:row>64</xdr:row>
      <xdr:rowOff>3010217</xdr:rowOff>
    </xdr:to>
    <xdr:sp macro="" textlink="">
      <xdr:nvSpPr>
        <xdr:cNvPr id="132" name="Csillag: 12 ágú 131">
          <a:extLst>
            <a:ext uri="{FF2B5EF4-FFF2-40B4-BE49-F238E27FC236}">
              <a16:creationId xmlns:a16="http://schemas.microsoft.com/office/drawing/2014/main" id="{AD5853CE-625B-466A-9054-63695181AC92}"/>
            </a:ext>
          </a:extLst>
        </xdr:cNvPr>
        <xdr:cNvSpPr/>
      </xdr:nvSpPr>
      <xdr:spPr>
        <a:xfrm>
          <a:off x="12229506" y="136779952"/>
          <a:ext cx="915367" cy="87566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1889166</xdr:colOff>
      <xdr:row>65</xdr:row>
      <xdr:rowOff>2095499</xdr:rowOff>
    </xdr:from>
    <xdr:to>
      <xdr:col>4</xdr:col>
      <xdr:colOff>2796913</xdr:colOff>
      <xdr:row>65</xdr:row>
      <xdr:rowOff>2969259</xdr:rowOff>
    </xdr:to>
    <xdr:sp macro="" textlink="">
      <xdr:nvSpPr>
        <xdr:cNvPr id="133" name="Csillag: 12 ágú 132">
          <a:extLst>
            <a:ext uri="{FF2B5EF4-FFF2-40B4-BE49-F238E27FC236}">
              <a16:creationId xmlns:a16="http://schemas.microsoft.com/office/drawing/2014/main" id="{B0FC306E-03D9-47E6-A49C-0DFCE6962EFC}"/>
            </a:ext>
          </a:extLst>
        </xdr:cNvPr>
        <xdr:cNvSpPr/>
      </xdr:nvSpPr>
      <xdr:spPr>
        <a:xfrm>
          <a:off x="12233316" y="139807949"/>
          <a:ext cx="907747" cy="87376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1889166</xdr:colOff>
      <xdr:row>66</xdr:row>
      <xdr:rowOff>1889758</xdr:rowOff>
    </xdr:from>
    <xdr:to>
      <xdr:col>4</xdr:col>
      <xdr:colOff>2796913</xdr:colOff>
      <xdr:row>66</xdr:row>
      <xdr:rowOff>2761613</xdr:rowOff>
    </xdr:to>
    <xdr:sp macro="" textlink="">
      <xdr:nvSpPr>
        <xdr:cNvPr id="135" name="Csillag: 12 ágú 134">
          <a:extLst>
            <a:ext uri="{FF2B5EF4-FFF2-40B4-BE49-F238E27FC236}">
              <a16:creationId xmlns:a16="http://schemas.microsoft.com/office/drawing/2014/main" id="{51374F2E-DE7C-40AE-A078-D2D63F3FA351}"/>
            </a:ext>
          </a:extLst>
        </xdr:cNvPr>
        <xdr:cNvSpPr/>
      </xdr:nvSpPr>
      <xdr:spPr>
        <a:xfrm>
          <a:off x="12233316" y="142612108"/>
          <a:ext cx="907747" cy="87185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1889555</xdr:colOff>
      <xdr:row>15</xdr:row>
      <xdr:rowOff>59734</xdr:rowOff>
    </xdr:from>
    <xdr:to>
      <xdr:col>4</xdr:col>
      <xdr:colOff>2804143</xdr:colOff>
      <xdr:row>15</xdr:row>
      <xdr:rowOff>929684</xdr:rowOff>
    </xdr:to>
    <xdr:sp macro="" textlink="">
      <xdr:nvSpPr>
        <xdr:cNvPr id="137" name="Csillag: 12 ágú 136">
          <a:extLst>
            <a:ext uri="{FF2B5EF4-FFF2-40B4-BE49-F238E27FC236}">
              <a16:creationId xmlns:a16="http://schemas.microsoft.com/office/drawing/2014/main" id="{5FA4A323-4816-4536-868D-D4950BE70004}"/>
            </a:ext>
          </a:extLst>
        </xdr:cNvPr>
        <xdr:cNvSpPr/>
      </xdr:nvSpPr>
      <xdr:spPr>
        <a:xfrm>
          <a:off x="12233705" y="29911084"/>
          <a:ext cx="914588" cy="86995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419100</xdr:colOff>
      <xdr:row>27</xdr:row>
      <xdr:rowOff>621982</xdr:rowOff>
    </xdr:from>
    <xdr:to>
      <xdr:col>4</xdr:col>
      <xdr:colOff>2397842</xdr:colOff>
      <xdr:row>27</xdr:row>
      <xdr:rowOff>2590734</xdr:rowOff>
    </xdr:to>
    <xdr:pic>
      <xdr:nvPicPr>
        <xdr:cNvPr id="139" name="Kép 138" descr="https://data.fast.eu/pics/35/35054339/35054339-lim.jpg">
          <a:extLst>
            <a:ext uri="{FF2B5EF4-FFF2-40B4-BE49-F238E27FC236}">
              <a16:creationId xmlns:a16="http://schemas.microsoft.com/office/drawing/2014/main" id="{41FC45E3-0657-4B5A-831D-ED631748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8856582"/>
          <a:ext cx="1978742" cy="196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1882548</xdr:colOff>
      <xdr:row>27</xdr:row>
      <xdr:rowOff>54973</xdr:rowOff>
    </xdr:from>
    <xdr:to>
      <xdr:col>4</xdr:col>
      <xdr:colOff>2797816</xdr:colOff>
      <xdr:row>27</xdr:row>
      <xdr:rowOff>930638</xdr:rowOff>
    </xdr:to>
    <xdr:sp macro="" textlink="">
      <xdr:nvSpPr>
        <xdr:cNvPr id="108" name="Csillag: 12 ágú 107">
          <a:extLst>
            <a:ext uri="{FF2B5EF4-FFF2-40B4-BE49-F238E27FC236}">
              <a16:creationId xmlns:a16="http://schemas.microsoft.com/office/drawing/2014/main" id="{6C118E96-CA8C-4BCD-BCA9-966C3F2A0B5B}"/>
            </a:ext>
          </a:extLst>
        </xdr:cNvPr>
        <xdr:cNvSpPr/>
      </xdr:nvSpPr>
      <xdr:spPr>
        <a:xfrm>
          <a:off x="12226698" y="48289573"/>
          <a:ext cx="915268" cy="87566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1885356</xdr:colOff>
      <xdr:row>36</xdr:row>
      <xdr:rowOff>59229</xdr:rowOff>
    </xdr:from>
    <xdr:to>
      <xdr:col>4</xdr:col>
      <xdr:colOff>2800723</xdr:colOff>
      <xdr:row>36</xdr:row>
      <xdr:rowOff>936799</xdr:rowOff>
    </xdr:to>
    <xdr:sp macro="" textlink="">
      <xdr:nvSpPr>
        <xdr:cNvPr id="143" name="Csillag: 12 ágú 142">
          <a:extLst>
            <a:ext uri="{FF2B5EF4-FFF2-40B4-BE49-F238E27FC236}">
              <a16:creationId xmlns:a16="http://schemas.microsoft.com/office/drawing/2014/main" id="{D1402AA6-1025-44E9-9DB9-D6E2DF840A93}"/>
            </a:ext>
          </a:extLst>
        </xdr:cNvPr>
        <xdr:cNvSpPr/>
      </xdr:nvSpPr>
      <xdr:spPr>
        <a:xfrm>
          <a:off x="12229506" y="72944529"/>
          <a:ext cx="915367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310081</xdr:colOff>
      <xdr:row>44</xdr:row>
      <xdr:rowOff>953886</xdr:rowOff>
    </xdr:from>
    <xdr:to>
      <xdr:col>4</xdr:col>
      <xdr:colOff>2074609</xdr:colOff>
      <xdr:row>44</xdr:row>
      <xdr:rowOff>2708391</xdr:rowOff>
    </xdr:to>
    <xdr:pic>
      <xdr:nvPicPr>
        <xdr:cNvPr id="146" name="Kép 145" descr="https://data.fast.eu/pics/35/35054411/35054411-lim.jpg">
          <a:extLst>
            <a:ext uri="{FF2B5EF4-FFF2-40B4-BE49-F238E27FC236}">
              <a16:creationId xmlns:a16="http://schemas.microsoft.com/office/drawing/2014/main" id="{91CD7B91-396C-4270-9E09-F38B7B77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1717" y="104360750"/>
          <a:ext cx="1760718" cy="1754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418147</xdr:colOff>
      <xdr:row>77</xdr:row>
      <xdr:rowOff>275274</xdr:rowOff>
    </xdr:from>
    <xdr:to>
      <xdr:col>4</xdr:col>
      <xdr:colOff>2135845</xdr:colOff>
      <xdr:row>77</xdr:row>
      <xdr:rowOff>1979873</xdr:rowOff>
    </xdr:to>
    <xdr:pic>
      <xdr:nvPicPr>
        <xdr:cNvPr id="154" name="Kép 153" descr="https://data.fast.eu/pics/35/35054221/35054221-lim.jpg">
          <a:extLst>
            <a:ext uri="{FF2B5EF4-FFF2-40B4-BE49-F238E27FC236}">
              <a16:creationId xmlns:a16="http://schemas.microsoft.com/office/drawing/2014/main" id="{56554B4E-B7DF-4101-9B28-2429F3EE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2297" y="163343274"/>
          <a:ext cx="1717698" cy="170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1884403</xdr:colOff>
      <xdr:row>77</xdr:row>
      <xdr:rowOff>55246</xdr:rowOff>
    </xdr:from>
    <xdr:to>
      <xdr:col>4</xdr:col>
      <xdr:colOff>2801675</xdr:colOff>
      <xdr:row>77</xdr:row>
      <xdr:rowOff>932816</xdr:rowOff>
    </xdr:to>
    <xdr:sp macro="" textlink="">
      <xdr:nvSpPr>
        <xdr:cNvPr id="156" name="Csillag: 12 ágú 155">
          <a:extLst>
            <a:ext uri="{FF2B5EF4-FFF2-40B4-BE49-F238E27FC236}">
              <a16:creationId xmlns:a16="http://schemas.microsoft.com/office/drawing/2014/main" id="{D849E2EF-46DF-4D3F-AFA8-4AE2C1A210EA}"/>
            </a:ext>
          </a:extLst>
        </xdr:cNvPr>
        <xdr:cNvSpPr/>
      </xdr:nvSpPr>
      <xdr:spPr>
        <a:xfrm>
          <a:off x="12228553" y="163123246"/>
          <a:ext cx="917272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361950</xdr:colOff>
      <xdr:row>15</xdr:row>
      <xdr:rowOff>1276350</xdr:rowOff>
    </xdr:from>
    <xdr:to>
      <xdr:col>4</xdr:col>
      <xdr:colOff>2344687</xdr:colOff>
      <xdr:row>15</xdr:row>
      <xdr:rowOff>3238758</xdr:rowOff>
    </xdr:to>
    <xdr:pic>
      <xdr:nvPicPr>
        <xdr:cNvPr id="96" name="Kép 95" descr="https://data.fast.eu/pics/35/35053557/35053557-lim.jpg">
          <a:extLst>
            <a:ext uri="{FF2B5EF4-FFF2-40B4-BE49-F238E27FC236}">
              <a16:creationId xmlns:a16="http://schemas.microsoft.com/office/drawing/2014/main" id="{483CF234-F886-4722-B49D-3F1D614D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1127700"/>
          <a:ext cx="1978927" cy="1962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1889555</xdr:colOff>
      <xdr:row>14</xdr:row>
      <xdr:rowOff>58782</xdr:rowOff>
    </xdr:from>
    <xdr:to>
      <xdr:col>4</xdr:col>
      <xdr:colOff>2804143</xdr:colOff>
      <xdr:row>14</xdr:row>
      <xdr:rowOff>936352</xdr:rowOff>
    </xdr:to>
    <xdr:sp macro="" textlink="">
      <xdr:nvSpPr>
        <xdr:cNvPr id="141" name="Csillag: 12 ágú 140">
          <a:extLst>
            <a:ext uri="{FF2B5EF4-FFF2-40B4-BE49-F238E27FC236}">
              <a16:creationId xmlns:a16="http://schemas.microsoft.com/office/drawing/2014/main" id="{33B7DD29-EB55-4A0B-A80A-BF94612FE1B8}"/>
            </a:ext>
          </a:extLst>
        </xdr:cNvPr>
        <xdr:cNvSpPr/>
      </xdr:nvSpPr>
      <xdr:spPr>
        <a:xfrm>
          <a:off x="12233705" y="27833682"/>
          <a:ext cx="914588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oneCellAnchor>
    <xdr:from>
      <xdr:col>4</xdr:col>
      <xdr:colOff>510540</xdr:colOff>
      <xdr:row>55</xdr:row>
      <xdr:rowOff>209550</xdr:rowOff>
    </xdr:from>
    <xdr:ext cx="1752600" cy="1759897"/>
    <xdr:pic>
      <xdr:nvPicPr>
        <xdr:cNvPr id="151" name="Kép 150" descr="https://data.fast.eu/pics/45/45016666/45016666-lim.jpg">
          <a:extLst>
            <a:ext uri="{FF2B5EF4-FFF2-40B4-BE49-F238E27FC236}">
              <a16:creationId xmlns:a16="http://schemas.microsoft.com/office/drawing/2014/main" id="{3A8A2177-98B3-4171-ACF2-3DC4D469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4690" y="113499900"/>
          <a:ext cx="1752600" cy="175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1885356</xdr:colOff>
      <xdr:row>55</xdr:row>
      <xdr:rowOff>55765</xdr:rowOff>
    </xdr:from>
    <xdr:to>
      <xdr:col>4</xdr:col>
      <xdr:colOff>2800723</xdr:colOff>
      <xdr:row>55</xdr:row>
      <xdr:rowOff>952385</xdr:rowOff>
    </xdr:to>
    <xdr:sp macro="" textlink="">
      <xdr:nvSpPr>
        <xdr:cNvPr id="158" name="Csillag: 12 ágú 157">
          <a:extLst>
            <a:ext uri="{FF2B5EF4-FFF2-40B4-BE49-F238E27FC236}">
              <a16:creationId xmlns:a16="http://schemas.microsoft.com/office/drawing/2014/main" id="{31BC97B1-1A96-49AC-9E97-D8ACD1B73B1B}"/>
            </a:ext>
          </a:extLst>
        </xdr:cNvPr>
        <xdr:cNvSpPr/>
      </xdr:nvSpPr>
      <xdr:spPr>
        <a:xfrm>
          <a:off x="12229506" y="113346115"/>
          <a:ext cx="915367" cy="89662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419100</xdr:colOff>
      <xdr:row>59</xdr:row>
      <xdr:rowOff>304800</xdr:rowOff>
    </xdr:from>
    <xdr:to>
      <xdr:col>4</xdr:col>
      <xdr:colOff>2456344</xdr:colOff>
      <xdr:row>59</xdr:row>
      <xdr:rowOff>2264346</xdr:rowOff>
    </xdr:to>
    <xdr:pic>
      <xdr:nvPicPr>
        <xdr:cNvPr id="159" name="Kép 158">
          <a:extLst>
            <a:ext uri="{FF2B5EF4-FFF2-40B4-BE49-F238E27FC236}">
              <a16:creationId xmlns:a16="http://schemas.microsoft.com/office/drawing/2014/main" id="{738895B9-367C-4B5E-ADEC-6DC584F64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22053350"/>
          <a:ext cx="2041054" cy="1963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1889166</xdr:colOff>
      <xdr:row>59</xdr:row>
      <xdr:rowOff>1695970</xdr:rowOff>
    </xdr:from>
    <xdr:to>
      <xdr:col>4</xdr:col>
      <xdr:colOff>2796913</xdr:colOff>
      <xdr:row>59</xdr:row>
      <xdr:rowOff>2575445</xdr:rowOff>
    </xdr:to>
    <xdr:sp macro="" textlink="">
      <xdr:nvSpPr>
        <xdr:cNvPr id="160" name="Csillag: 12 ágú 159">
          <a:extLst>
            <a:ext uri="{FF2B5EF4-FFF2-40B4-BE49-F238E27FC236}">
              <a16:creationId xmlns:a16="http://schemas.microsoft.com/office/drawing/2014/main" id="{E583449B-8AEE-4A05-9600-F67A39380945}"/>
            </a:ext>
          </a:extLst>
        </xdr:cNvPr>
        <xdr:cNvSpPr/>
      </xdr:nvSpPr>
      <xdr:spPr>
        <a:xfrm>
          <a:off x="12233316" y="123444520"/>
          <a:ext cx="90774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381000</xdr:colOff>
      <xdr:row>67</xdr:row>
      <xdr:rowOff>148590</xdr:rowOff>
    </xdr:from>
    <xdr:to>
      <xdr:col>4</xdr:col>
      <xdr:colOff>2247225</xdr:colOff>
      <xdr:row>67</xdr:row>
      <xdr:rowOff>2018573</xdr:rowOff>
    </xdr:to>
    <xdr:pic>
      <xdr:nvPicPr>
        <xdr:cNvPr id="161" name="Kép 160" descr="https://data.fast.eu/pics/45/45016661/45016661-lim.jpg">
          <a:extLst>
            <a:ext uri="{FF2B5EF4-FFF2-40B4-BE49-F238E27FC236}">
              <a16:creationId xmlns:a16="http://schemas.microsoft.com/office/drawing/2014/main" id="{72D9674F-081A-4402-B47F-E74B935D2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143671290"/>
          <a:ext cx="1866225" cy="186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453390</xdr:colOff>
      <xdr:row>68</xdr:row>
      <xdr:rowOff>133350</xdr:rowOff>
    </xdr:from>
    <xdr:to>
      <xdr:col>4</xdr:col>
      <xdr:colOff>2362201</xdr:colOff>
      <xdr:row>68</xdr:row>
      <xdr:rowOff>2036807</xdr:rowOff>
    </xdr:to>
    <xdr:pic>
      <xdr:nvPicPr>
        <xdr:cNvPr id="162" name="Kép 161" descr="https://data.fast.eu/pics/45/45016663/45016663-lim.jpg">
          <a:extLst>
            <a:ext uri="{FF2B5EF4-FFF2-40B4-BE49-F238E27FC236}">
              <a16:creationId xmlns:a16="http://schemas.microsoft.com/office/drawing/2014/main" id="{BBECD5AE-891D-41BE-93D8-546EB460F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540" y="145827750"/>
          <a:ext cx="1908811" cy="190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361950</xdr:colOff>
      <xdr:row>69</xdr:row>
      <xdr:rowOff>129540</xdr:rowOff>
    </xdr:from>
    <xdr:to>
      <xdr:col>4</xdr:col>
      <xdr:colOff>2282190</xdr:colOff>
      <xdr:row>69</xdr:row>
      <xdr:rowOff>2059666</xdr:rowOff>
    </xdr:to>
    <xdr:pic>
      <xdr:nvPicPr>
        <xdr:cNvPr id="163" name="Kép 162" descr="https://data.fast.eu/pics/45/45016662/45016662-lim.jpg">
          <a:extLst>
            <a:ext uri="{FF2B5EF4-FFF2-40B4-BE49-F238E27FC236}">
              <a16:creationId xmlns:a16="http://schemas.microsoft.com/office/drawing/2014/main" id="{9C6731BD-31CD-4A3E-AEFC-DF748D36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48052790"/>
          <a:ext cx="1920240" cy="193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390156</xdr:colOff>
      <xdr:row>71</xdr:row>
      <xdr:rowOff>267822</xdr:rowOff>
    </xdr:from>
    <xdr:to>
      <xdr:col>4</xdr:col>
      <xdr:colOff>2263140</xdr:colOff>
      <xdr:row>71</xdr:row>
      <xdr:rowOff>2150142</xdr:rowOff>
    </xdr:to>
    <xdr:pic>
      <xdr:nvPicPr>
        <xdr:cNvPr id="164" name="Kép 163" descr="https://data.fast.eu/pics/45/45016665/45016665-lim.jpg">
          <a:extLst>
            <a:ext uri="{FF2B5EF4-FFF2-40B4-BE49-F238E27FC236}">
              <a16:creationId xmlns:a16="http://schemas.microsoft.com/office/drawing/2014/main" id="{7F9B0643-64C0-41E1-97AE-35D7B6900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306" y="152610672"/>
          <a:ext cx="1876794" cy="18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396240</xdr:colOff>
      <xdr:row>70</xdr:row>
      <xdr:rowOff>129540</xdr:rowOff>
    </xdr:from>
    <xdr:to>
      <xdr:col>4</xdr:col>
      <xdr:colOff>2342076</xdr:colOff>
      <xdr:row>70</xdr:row>
      <xdr:rowOff>2114528</xdr:rowOff>
    </xdr:to>
    <xdr:pic>
      <xdr:nvPicPr>
        <xdr:cNvPr id="165" name="Kép 164" descr="https://data.fast.eu/pics/45/45016664/45016664-lim.jpg">
          <a:extLst>
            <a:ext uri="{FF2B5EF4-FFF2-40B4-BE49-F238E27FC236}">
              <a16:creationId xmlns:a16="http://schemas.microsoft.com/office/drawing/2014/main" id="{42DA5A27-ADF0-4703-8886-D0D979F89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0390" y="150243540"/>
          <a:ext cx="1949646" cy="198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1889166</xdr:colOff>
      <xdr:row>67</xdr:row>
      <xdr:rowOff>1257298</xdr:rowOff>
    </xdr:from>
    <xdr:to>
      <xdr:col>4</xdr:col>
      <xdr:colOff>2796913</xdr:colOff>
      <xdr:row>67</xdr:row>
      <xdr:rowOff>2136773</xdr:rowOff>
    </xdr:to>
    <xdr:sp macro="" textlink="">
      <xdr:nvSpPr>
        <xdr:cNvPr id="167" name="Csillag: 12 ágú 166">
          <a:extLst>
            <a:ext uri="{FF2B5EF4-FFF2-40B4-BE49-F238E27FC236}">
              <a16:creationId xmlns:a16="http://schemas.microsoft.com/office/drawing/2014/main" id="{12340E31-D7DD-49F1-908A-59CFD5FE1EA6}"/>
            </a:ext>
          </a:extLst>
        </xdr:cNvPr>
        <xdr:cNvSpPr/>
      </xdr:nvSpPr>
      <xdr:spPr>
        <a:xfrm>
          <a:off x="12233316" y="144779998"/>
          <a:ext cx="90774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1889166</xdr:colOff>
      <xdr:row>68</xdr:row>
      <xdr:rowOff>1314448</xdr:rowOff>
    </xdr:from>
    <xdr:to>
      <xdr:col>4</xdr:col>
      <xdr:colOff>2796913</xdr:colOff>
      <xdr:row>68</xdr:row>
      <xdr:rowOff>2193923</xdr:rowOff>
    </xdr:to>
    <xdr:sp macro="" textlink="">
      <xdr:nvSpPr>
        <xdr:cNvPr id="168" name="Csillag: 12 ágú 167">
          <a:extLst>
            <a:ext uri="{FF2B5EF4-FFF2-40B4-BE49-F238E27FC236}">
              <a16:creationId xmlns:a16="http://schemas.microsoft.com/office/drawing/2014/main" id="{0CF7A8B1-9E85-4BEB-A98E-68DDDC6B968B}"/>
            </a:ext>
          </a:extLst>
        </xdr:cNvPr>
        <xdr:cNvSpPr/>
      </xdr:nvSpPr>
      <xdr:spPr>
        <a:xfrm>
          <a:off x="12233316" y="147008848"/>
          <a:ext cx="90774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1885356</xdr:colOff>
      <xdr:row>69</xdr:row>
      <xdr:rowOff>1261108</xdr:rowOff>
    </xdr:from>
    <xdr:to>
      <xdr:col>4</xdr:col>
      <xdr:colOff>2800723</xdr:colOff>
      <xdr:row>69</xdr:row>
      <xdr:rowOff>2132963</xdr:rowOff>
    </xdr:to>
    <xdr:sp macro="" textlink="">
      <xdr:nvSpPr>
        <xdr:cNvPr id="169" name="Csillag: 12 ágú 168">
          <a:extLst>
            <a:ext uri="{FF2B5EF4-FFF2-40B4-BE49-F238E27FC236}">
              <a16:creationId xmlns:a16="http://schemas.microsoft.com/office/drawing/2014/main" id="{8BF38C21-5600-4614-9DF6-7620679D3564}"/>
            </a:ext>
          </a:extLst>
        </xdr:cNvPr>
        <xdr:cNvSpPr/>
      </xdr:nvSpPr>
      <xdr:spPr>
        <a:xfrm>
          <a:off x="12229506" y="149184358"/>
          <a:ext cx="915367" cy="87185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1889166</xdr:colOff>
      <xdr:row>70</xdr:row>
      <xdr:rowOff>1314448</xdr:rowOff>
    </xdr:from>
    <xdr:to>
      <xdr:col>4</xdr:col>
      <xdr:colOff>2796913</xdr:colOff>
      <xdr:row>70</xdr:row>
      <xdr:rowOff>2193923</xdr:rowOff>
    </xdr:to>
    <xdr:sp macro="" textlink="">
      <xdr:nvSpPr>
        <xdr:cNvPr id="170" name="Csillag: 12 ágú 169">
          <a:extLst>
            <a:ext uri="{FF2B5EF4-FFF2-40B4-BE49-F238E27FC236}">
              <a16:creationId xmlns:a16="http://schemas.microsoft.com/office/drawing/2014/main" id="{A543C705-0DFD-48B9-9A3A-1E7F749144D4}"/>
            </a:ext>
          </a:extLst>
        </xdr:cNvPr>
        <xdr:cNvSpPr/>
      </xdr:nvSpPr>
      <xdr:spPr>
        <a:xfrm>
          <a:off x="12233316" y="151428448"/>
          <a:ext cx="90774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1883451</xdr:colOff>
      <xdr:row>71</xdr:row>
      <xdr:rowOff>1447798</xdr:rowOff>
    </xdr:from>
    <xdr:to>
      <xdr:col>4</xdr:col>
      <xdr:colOff>2802628</xdr:colOff>
      <xdr:row>71</xdr:row>
      <xdr:rowOff>2327273</xdr:rowOff>
    </xdr:to>
    <xdr:sp macro="" textlink="">
      <xdr:nvSpPr>
        <xdr:cNvPr id="171" name="Csillag: 12 ágú 170">
          <a:extLst>
            <a:ext uri="{FF2B5EF4-FFF2-40B4-BE49-F238E27FC236}">
              <a16:creationId xmlns:a16="http://schemas.microsoft.com/office/drawing/2014/main" id="{D1F03785-C765-4BE5-B53A-CE99991C06C4}"/>
            </a:ext>
          </a:extLst>
        </xdr:cNvPr>
        <xdr:cNvSpPr/>
      </xdr:nvSpPr>
      <xdr:spPr>
        <a:xfrm>
          <a:off x="12227601" y="153790648"/>
          <a:ext cx="919177" cy="87947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421000</xdr:colOff>
      <xdr:row>18</xdr:row>
      <xdr:rowOff>252333</xdr:rowOff>
    </xdr:from>
    <xdr:to>
      <xdr:col>4</xdr:col>
      <xdr:colOff>1999354</xdr:colOff>
      <xdr:row>18</xdr:row>
      <xdr:rowOff>1889308</xdr:rowOff>
    </xdr:to>
    <xdr:pic>
      <xdr:nvPicPr>
        <xdr:cNvPr id="126" name="Kép 125" descr="https://data.fast.eu/pics/35/35055576/35055576-lim.jpg">
          <a:extLst>
            <a:ext uri="{FF2B5EF4-FFF2-40B4-BE49-F238E27FC236}">
              <a16:creationId xmlns:a16="http://schemas.microsoft.com/office/drawing/2014/main" id="{58F5FB5D-05BA-4F03-8E27-2CC8BD1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2636" y="38092560"/>
          <a:ext cx="1593594" cy="16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486989</xdr:colOff>
      <xdr:row>17</xdr:row>
      <xdr:rowOff>210505</xdr:rowOff>
    </xdr:from>
    <xdr:to>
      <xdr:col>4</xdr:col>
      <xdr:colOff>1997558</xdr:colOff>
      <xdr:row>17</xdr:row>
      <xdr:rowOff>1698411</xdr:rowOff>
    </xdr:to>
    <xdr:pic>
      <xdr:nvPicPr>
        <xdr:cNvPr id="134" name="Kép 133" descr="https://data.fast.eu/pics/35/35055575/35055575-lim.jpg">
          <a:extLst>
            <a:ext uri="{FF2B5EF4-FFF2-40B4-BE49-F238E27FC236}">
              <a16:creationId xmlns:a16="http://schemas.microsoft.com/office/drawing/2014/main" id="{0EA41061-5BA7-41AB-B2D2-BB4CE74B9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8625" y="35989869"/>
          <a:ext cx="1504854" cy="1480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336838</xdr:colOff>
      <xdr:row>16</xdr:row>
      <xdr:rowOff>335010</xdr:rowOff>
    </xdr:from>
    <xdr:to>
      <xdr:col>4</xdr:col>
      <xdr:colOff>1926301</xdr:colOff>
      <xdr:row>16</xdr:row>
      <xdr:rowOff>1927608</xdr:rowOff>
    </xdr:to>
    <xdr:pic>
      <xdr:nvPicPr>
        <xdr:cNvPr id="144" name="Kép 143" descr="https://data.fast.eu/pics/35/35055574/35055574-lim.jpg">
          <a:extLst>
            <a:ext uri="{FF2B5EF4-FFF2-40B4-BE49-F238E27FC236}">
              <a16:creationId xmlns:a16="http://schemas.microsoft.com/office/drawing/2014/main" id="{A0A296A1-EA0A-401E-B51A-719207DB8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4" y="33776419"/>
          <a:ext cx="1598988" cy="1584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472615</xdr:colOff>
      <xdr:row>19</xdr:row>
      <xdr:rowOff>315979</xdr:rowOff>
    </xdr:from>
    <xdr:to>
      <xdr:col>4</xdr:col>
      <xdr:colOff>1964357</xdr:colOff>
      <xdr:row>19</xdr:row>
      <xdr:rowOff>1810974</xdr:rowOff>
    </xdr:to>
    <xdr:pic>
      <xdr:nvPicPr>
        <xdr:cNvPr id="147" name="Kép 146" descr="https://data.fast.eu/pics/35/35055577/35055577-lim.jpg">
          <a:extLst>
            <a:ext uri="{FF2B5EF4-FFF2-40B4-BE49-F238E27FC236}">
              <a16:creationId xmlns:a16="http://schemas.microsoft.com/office/drawing/2014/main" id="{382036D5-EEFE-4BF7-B08B-5DE40C29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251" y="40199752"/>
          <a:ext cx="1491742" cy="14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415636</xdr:colOff>
      <xdr:row>20</xdr:row>
      <xdr:rowOff>250076</xdr:rowOff>
    </xdr:from>
    <xdr:to>
      <xdr:col>4</xdr:col>
      <xdr:colOff>2017538</xdr:colOff>
      <xdr:row>20</xdr:row>
      <xdr:rowOff>1846683</xdr:rowOff>
    </xdr:to>
    <xdr:pic>
      <xdr:nvPicPr>
        <xdr:cNvPr id="166" name="Kép 165" descr="https://data.fast.eu/pics/35/35055578/35055578-lim.jpg">
          <a:extLst>
            <a:ext uri="{FF2B5EF4-FFF2-40B4-BE49-F238E27FC236}">
              <a16:creationId xmlns:a16="http://schemas.microsoft.com/office/drawing/2014/main" id="{1B3A9EE7-FE4F-4BB0-AF4F-C4925EAB7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7272" y="42177394"/>
          <a:ext cx="1601902" cy="1611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334761</xdr:colOff>
      <xdr:row>21</xdr:row>
      <xdr:rowOff>288782</xdr:rowOff>
    </xdr:from>
    <xdr:to>
      <xdr:col>4</xdr:col>
      <xdr:colOff>2035761</xdr:colOff>
      <xdr:row>21</xdr:row>
      <xdr:rowOff>1996962</xdr:rowOff>
    </xdr:to>
    <xdr:pic>
      <xdr:nvPicPr>
        <xdr:cNvPr id="172" name="Kép 171" descr="https://data.fast.eu/pics/35/35055579/35055579-lim.jpg">
          <a:extLst>
            <a:ext uri="{FF2B5EF4-FFF2-40B4-BE49-F238E27FC236}">
              <a16:creationId xmlns:a16="http://schemas.microsoft.com/office/drawing/2014/main" id="{B019A453-BADE-487C-91D4-82835DFD1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397" y="44346237"/>
          <a:ext cx="1701000" cy="170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1892846</xdr:colOff>
      <xdr:row>16</xdr:row>
      <xdr:rowOff>39125</xdr:rowOff>
    </xdr:from>
    <xdr:to>
      <xdr:col>4</xdr:col>
      <xdr:colOff>2811244</xdr:colOff>
      <xdr:row>16</xdr:row>
      <xdr:rowOff>910980</xdr:rowOff>
    </xdr:to>
    <xdr:sp macro="" textlink="">
      <xdr:nvSpPr>
        <xdr:cNvPr id="173" name="Csillag: 12 ágú 172">
          <a:extLst>
            <a:ext uri="{FF2B5EF4-FFF2-40B4-BE49-F238E27FC236}">
              <a16:creationId xmlns:a16="http://schemas.microsoft.com/office/drawing/2014/main" id="{A02F1D00-8D58-45E8-9444-E2C2FC5D376E}"/>
            </a:ext>
          </a:extLst>
        </xdr:cNvPr>
        <xdr:cNvSpPr/>
      </xdr:nvSpPr>
      <xdr:spPr>
        <a:xfrm>
          <a:off x="12214482" y="33480534"/>
          <a:ext cx="918398" cy="87185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1892846</xdr:colOff>
      <xdr:row>17</xdr:row>
      <xdr:rowOff>42935</xdr:rowOff>
    </xdr:from>
    <xdr:to>
      <xdr:col>4</xdr:col>
      <xdr:colOff>2807434</xdr:colOff>
      <xdr:row>17</xdr:row>
      <xdr:rowOff>912885</xdr:rowOff>
    </xdr:to>
    <xdr:sp macro="" textlink="">
      <xdr:nvSpPr>
        <xdr:cNvPr id="174" name="Csillag: 12 ágú 173">
          <a:extLst>
            <a:ext uri="{FF2B5EF4-FFF2-40B4-BE49-F238E27FC236}">
              <a16:creationId xmlns:a16="http://schemas.microsoft.com/office/drawing/2014/main" id="{2BD089C6-F53C-46BE-BF8D-8E98217B2487}"/>
            </a:ext>
          </a:extLst>
        </xdr:cNvPr>
        <xdr:cNvSpPr/>
      </xdr:nvSpPr>
      <xdr:spPr>
        <a:xfrm>
          <a:off x="12214482" y="35822299"/>
          <a:ext cx="914588" cy="86995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1896657</xdr:colOff>
      <xdr:row>18</xdr:row>
      <xdr:rowOff>62159</xdr:rowOff>
    </xdr:from>
    <xdr:to>
      <xdr:col>4</xdr:col>
      <xdr:colOff>2809340</xdr:colOff>
      <xdr:row>18</xdr:row>
      <xdr:rowOff>930204</xdr:rowOff>
    </xdr:to>
    <xdr:sp macro="" textlink="">
      <xdr:nvSpPr>
        <xdr:cNvPr id="175" name="Csillag: 12 ágú 174">
          <a:extLst>
            <a:ext uri="{FF2B5EF4-FFF2-40B4-BE49-F238E27FC236}">
              <a16:creationId xmlns:a16="http://schemas.microsoft.com/office/drawing/2014/main" id="{E825166C-E3DE-4F3C-A249-83F3230D3E19}"/>
            </a:ext>
          </a:extLst>
        </xdr:cNvPr>
        <xdr:cNvSpPr/>
      </xdr:nvSpPr>
      <xdr:spPr>
        <a:xfrm>
          <a:off x="12218293" y="37902386"/>
          <a:ext cx="912683" cy="86804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1913975</xdr:colOff>
      <xdr:row>19</xdr:row>
      <xdr:rowOff>62159</xdr:rowOff>
    </xdr:from>
    <xdr:to>
      <xdr:col>4</xdr:col>
      <xdr:colOff>2822848</xdr:colOff>
      <xdr:row>19</xdr:row>
      <xdr:rowOff>939729</xdr:rowOff>
    </xdr:to>
    <xdr:sp macro="" textlink="">
      <xdr:nvSpPr>
        <xdr:cNvPr id="176" name="Csillag: 12 ágú 175">
          <a:extLst>
            <a:ext uri="{FF2B5EF4-FFF2-40B4-BE49-F238E27FC236}">
              <a16:creationId xmlns:a16="http://schemas.microsoft.com/office/drawing/2014/main" id="{36C65124-6AA3-4063-B3CA-EFF2607B6227}"/>
            </a:ext>
          </a:extLst>
        </xdr:cNvPr>
        <xdr:cNvSpPr/>
      </xdr:nvSpPr>
      <xdr:spPr>
        <a:xfrm>
          <a:off x="12235611" y="39945932"/>
          <a:ext cx="908873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1933199</xdr:colOff>
      <xdr:row>20</xdr:row>
      <xdr:rowOff>58349</xdr:rowOff>
    </xdr:from>
    <xdr:to>
      <xdr:col>5</xdr:col>
      <xdr:colOff>7605</xdr:colOff>
      <xdr:row>20</xdr:row>
      <xdr:rowOff>935919</xdr:rowOff>
    </xdr:to>
    <xdr:sp macro="" textlink="">
      <xdr:nvSpPr>
        <xdr:cNvPr id="177" name="Csillag: 12 ágú 176">
          <a:extLst>
            <a:ext uri="{FF2B5EF4-FFF2-40B4-BE49-F238E27FC236}">
              <a16:creationId xmlns:a16="http://schemas.microsoft.com/office/drawing/2014/main" id="{11AA104C-E5F3-4D73-AFA5-6FCC36CCEB12}"/>
            </a:ext>
          </a:extLst>
        </xdr:cNvPr>
        <xdr:cNvSpPr/>
      </xdr:nvSpPr>
      <xdr:spPr>
        <a:xfrm>
          <a:off x="12254835" y="41985667"/>
          <a:ext cx="914588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>
    <xdr:from>
      <xdr:col>4</xdr:col>
      <xdr:colOff>1931294</xdr:colOff>
      <xdr:row>21</xdr:row>
      <xdr:rowOff>19902</xdr:rowOff>
    </xdr:from>
    <xdr:to>
      <xdr:col>5</xdr:col>
      <xdr:colOff>9510</xdr:colOff>
      <xdr:row>21</xdr:row>
      <xdr:rowOff>897472</xdr:rowOff>
    </xdr:to>
    <xdr:sp macro="" textlink="">
      <xdr:nvSpPr>
        <xdr:cNvPr id="178" name="Csillag: 12 ágú 177">
          <a:extLst>
            <a:ext uri="{FF2B5EF4-FFF2-40B4-BE49-F238E27FC236}">
              <a16:creationId xmlns:a16="http://schemas.microsoft.com/office/drawing/2014/main" id="{AC6B2F40-E42E-4FE4-AFF5-7BF314F73C23}"/>
            </a:ext>
          </a:extLst>
        </xdr:cNvPr>
        <xdr:cNvSpPr/>
      </xdr:nvSpPr>
      <xdr:spPr>
        <a:xfrm>
          <a:off x="12252930" y="44077357"/>
          <a:ext cx="918398" cy="877570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  <xdr:twoCellAnchor editAs="oneCell">
    <xdr:from>
      <xdr:col>4</xdr:col>
      <xdr:colOff>440748</xdr:colOff>
      <xdr:row>29</xdr:row>
      <xdr:rowOff>84687</xdr:rowOff>
    </xdr:from>
    <xdr:to>
      <xdr:col>4</xdr:col>
      <xdr:colOff>2383675</xdr:colOff>
      <xdr:row>29</xdr:row>
      <xdr:rowOff>2015829</xdr:rowOff>
    </xdr:to>
    <xdr:pic>
      <xdr:nvPicPr>
        <xdr:cNvPr id="179" name="Kép 178" descr="https://data.fast.eu/pics/35/35024514/35024514-lim.jpg">
          <a:extLst>
            <a:ext uri="{FF2B5EF4-FFF2-40B4-BE49-F238E27FC236}">
              <a16:creationId xmlns:a16="http://schemas.microsoft.com/office/drawing/2014/main" id="{1AF7051B-09AF-4F6F-8011-B3EDEDEAA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2384" y="64854687"/>
          <a:ext cx="1942927" cy="1931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1870364</xdr:colOff>
      <xdr:row>44</xdr:row>
      <xdr:rowOff>103909</xdr:rowOff>
    </xdr:from>
    <xdr:to>
      <xdr:col>4</xdr:col>
      <xdr:colOff>2791619</xdr:colOff>
      <xdr:row>44</xdr:row>
      <xdr:rowOff>979574</xdr:rowOff>
    </xdr:to>
    <xdr:sp macro="" textlink="">
      <xdr:nvSpPr>
        <xdr:cNvPr id="180" name="Csillag: 12 ágú 179">
          <a:extLst>
            <a:ext uri="{FF2B5EF4-FFF2-40B4-BE49-F238E27FC236}">
              <a16:creationId xmlns:a16="http://schemas.microsoft.com/office/drawing/2014/main" id="{728AB19B-27F0-49BA-9E9E-98CD15EDBBD9}"/>
            </a:ext>
          </a:extLst>
        </xdr:cNvPr>
        <xdr:cNvSpPr/>
      </xdr:nvSpPr>
      <xdr:spPr>
        <a:xfrm>
          <a:off x="12192000" y="103510773"/>
          <a:ext cx="921255" cy="875665"/>
        </a:xfrm>
        <a:prstGeom prst="star12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200" b="1">
              <a:latin typeface="Arial" panose="020B0604020202020204" pitchFamily="34" charset="0"/>
              <a:cs typeface="Arial" panose="020B0604020202020204" pitchFamily="34" charset="0"/>
            </a:rPr>
            <a:t>ÚJ !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3">
    <pageSetUpPr fitToPage="1"/>
  </sheetPr>
  <dimension ref="A1:AJ776"/>
  <sheetViews>
    <sheetView tabSelected="1" view="pageBreakPreview" zoomScale="55" zoomScaleNormal="62" zoomScaleSheetLayoutView="55" workbookViewId="0">
      <pane ySplit="2" topLeftCell="A3" activePane="bottomLeft" state="frozen"/>
      <selection pane="bottomLeft" activeCell="C30" sqref="C30"/>
    </sheetView>
  </sheetViews>
  <sheetFormatPr defaultRowHeight="31.2" x14ac:dyDescent="0.3"/>
  <cols>
    <col min="1" max="1" width="62.6640625" bestFit="1" customWidth="1"/>
    <col min="2" max="2" width="32.88671875" style="20" customWidth="1"/>
    <col min="3" max="3" width="36.33203125" style="20" customWidth="1"/>
    <col min="4" max="4" width="18.5546875" style="23" customWidth="1"/>
    <col min="5" max="5" width="41.44140625" customWidth="1"/>
    <col min="6" max="6" width="29" style="17" customWidth="1"/>
    <col min="7" max="7" width="16.77734375" style="27" bestFit="1" customWidth="1"/>
  </cols>
  <sheetData>
    <row r="1" spans="1:36" s="6" customFormat="1" ht="68.400000000000006" customHeight="1" x14ac:dyDescent="0.3">
      <c r="A1" s="30"/>
      <c r="B1" s="47" t="s">
        <v>244</v>
      </c>
      <c r="C1" s="47"/>
      <c r="D1" s="47"/>
      <c r="E1" s="47"/>
      <c r="F1" s="31" t="s">
        <v>147</v>
      </c>
      <c r="G1" s="25"/>
    </row>
    <row r="2" spans="1:36" s="2" customFormat="1" x14ac:dyDescent="0.3">
      <c r="A2" s="13" t="s">
        <v>148</v>
      </c>
      <c r="B2" s="32" t="s">
        <v>149</v>
      </c>
      <c r="C2" s="33" t="s">
        <v>35</v>
      </c>
      <c r="D2" s="34" t="s">
        <v>150</v>
      </c>
      <c r="E2" s="13" t="s">
        <v>0</v>
      </c>
      <c r="F2" s="14" t="s">
        <v>146</v>
      </c>
      <c r="G2" s="2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s="2" customFormat="1" ht="28.2" customHeight="1" x14ac:dyDescent="0.3">
      <c r="A3" s="49" t="s">
        <v>194</v>
      </c>
      <c r="B3" s="50"/>
      <c r="C3" s="50"/>
      <c r="D3" s="50"/>
      <c r="E3" s="50"/>
      <c r="F3" s="51"/>
      <c r="G3" s="2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s="2" customFormat="1" ht="181.2" customHeight="1" x14ac:dyDescent="0.3">
      <c r="A4" s="7" t="s">
        <v>151</v>
      </c>
      <c r="B4" s="10" t="s">
        <v>152</v>
      </c>
      <c r="C4" s="18" t="s">
        <v>153</v>
      </c>
      <c r="D4" s="21" t="s">
        <v>154</v>
      </c>
      <c r="E4" s="8"/>
      <c r="F4" s="15">
        <v>3150</v>
      </c>
      <c r="G4" s="2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s="1" customFormat="1" ht="163.95" customHeight="1" x14ac:dyDescent="0.3">
      <c r="A5" s="7" t="s">
        <v>38</v>
      </c>
      <c r="B5" s="10" t="s">
        <v>33</v>
      </c>
      <c r="C5" s="18" t="s">
        <v>32</v>
      </c>
      <c r="D5" s="21" t="s">
        <v>1</v>
      </c>
      <c r="E5" s="8"/>
      <c r="F5" s="15">
        <v>5530</v>
      </c>
      <c r="G5" s="26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s="1" customFormat="1" ht="163.95" customHeight="1" x14ac:dyDescent="0.3">
      <c r="A6" s="7" t="s">
        <v>39</v>
      </c>
      <c r="B6" s="10" t="s">
        <v>34</v>
      </c>
      <c r="C6" s="18" t="s">
        <v>3</v>
      </c>
      <c r="D6" s="21" t="s">
        <v>2</v>
      </c>
      <c r="E6" s="8"/>
      <c r="F6" s="15">
        <v>4760</v>
      </c>
      <c r="G6" s="26"/>
      <c r="H6" s="3"/>
      <c r="I6" s="3"/>
      <c r="J6" s="3"/>
      <c r="K6" s="3"/>
      <c r="L6" s="28"/>
      <c r="M6" s="28"/>
      <c r="N6" s="29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s="1" customFormat="1" ht="163.95" customHeight="1" x14ac:dyDescent="0.3">
      <c r="A7" s="7" t="s">
        <v>40</v>
      </c>
      <c r="B7" s="10" t="s">
        <v>34</v>
      </c>
      <c r="C7" s="18" t="s">
        <v>5</v>
      </c>
      <c r="D7" s="21" t="s">
        <v>4</v>
      </c>
      <c r="E7" s="8"/>
      <c r="F7" s="15">
        <v>6020</v>
      </c>
      <c r="G7" s="2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1" customFormat="1" ht="163.95" customHeight="1" x14ac:dyDescent="0.3">
      <c r="A8" s="7" t="s">
        <v>41</v>
      </c>
      <c r="B8" s="10" t="s">
        <v>36</v>
      </c>
      <c r="C8" s="18" t="s">
        <v>7</v>
      </c>
      <c r="D8" s="21" t="s">
        <v>6</v>
      </c>
      <c r="E8" s="8"/>
      <c r="F8" s="15">
        <v>6300</v>
      </c>
      <c r="G8" s="2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s="1" customFormat="1" ht="201.6" x14ac:dyDescent="0.3">
      <c r="A9" s="7" t="s">
        <v>42</v>
      </c>
      <c r="B9" s="10" t="s">
        <v>37</v>
      </c>
      <c r="C9" s="18" t="s">
        <v>8</v>
      </c>
      <c r="D9" s="21" t="s">
        <v>9</v>
      </c>
      <c r="E9" s="8"/>
      <c r="F9" s="15">
        <v>7490</v>
      </c>
      <c r="G9" s="2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s="1" customFormat="1" ht="163.95" customHeight="1" x14ac:dyDescent="0.3">
      <c r="A10" s="7" t="s">
        <v>43</v>
      </c>
      <c r="B10" s="10" t="s">
        <v>44</v>
      </c>
      <c r="C10" s="18" t="s">
        <v>14</v>
      </c>
      <c r="D10" s="21" t="s">
        <v>10</v>
      </c>
      <c r="E10" s="9"/>
      <c r="F10" s="15">
        <v>6300</v>
      </c>
      <c r="G10" s="2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s="1" customFormat="1" ht="163.95" customHeight="1" x14ac:dyDescent="0.3">
      <c r="A11" s="7" t="s">
        <v>46</v>
      </c>
      <c r="B11" s="10" t="s">
        <v>45</v>
      </c>
      <c r="C11" s="18" t="s">
        <v>11</v>
      </c>
      <c r="D11" s="21" t="s">
        <v>12</v>
      </c>
      <c r="E11" s="8"/>
      <c r="F11" s="15">
        <v>6300</v>
      </c>
      <c r="G11" s="2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s="1" customFormat="1" ht="201.6" x14ac:dyDescent="0.3">
      <c r="A12" s="7" t="s">
        <v>47</v>
      </c>
      <c r="B12" s="10" t="s">
        <v>48</v>
      </c>
      <c r="C12" s="18" t="s">
        <v>13</v>
      </c>
      <c r="D12" s="21" t="s">
        <v>9</v>
      </c>
      <c r="E12" s="9"/>
      <c r="F12" s="15">
        <v>8260</v>
      </c>
      <c r="G12" s="2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s="1" customFormat="1" ht="163.95" customHeight="1" x14ac:dyDescent="0.3">
      <c r="A13" s="7" t="s">
        <v>49</v>
      </c>
      <c r="B13" s="10" t="s">
        <v>50</v>
      </c>
      <c r="C13" s="18" t="s">
        <v>15</v>
      </c>
      <c r="D13" s="21" t="s">
        <v>12</v>
      </c>
      <c r="E13" s="9"/>
      <c r="F13" s="15">
        <v>7840</v>
      </c>
      <c r="G13" s="26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s="1" customFormat="1" ht="163.95" customHeight="1" x14ac:dyDescent="0.3">
      <c r="A14" s="7" t="s">
        <v>51</v>
      </c>
      <c r="B14" s="10" t="s">
        <v>52</v>
      </c>
      <c r="C14" s="18" t="s">
        <v>16</v>
      </c>
      <c r="D14" s="21" t="s">
        <v>17</v>
      </c>
      <c r="E14" s="9"/>
      <c r="F14" s="15">
        <v>7140</v>
      </c>
      <c r="G14" s="2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s="1" customFormat="1" ht="163.95" customHeight="1" x14ac:dyDescent="0.3">
      <c r="A15" s="7" t="s">
        <v>145</v>
      </c>
      <c r="B15" s="10" t="s">
        <v>136</v>
      </c>
      <c r="C15" s="18" t="s">
        <v>16</v>
      </c>
      <c r="D15" s="21" t="s">
        <v>17</v>
      </c>
      <c r="E15" s="9"/>
      <c r="F15" s="15">
        <v>7140</v>
      </c>
      <c r="G15" s="2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s="1" customFormat="1" ht="284.39999999999998" customHeight="1" x14ac:dyDescent="0.3">
      <c r="A16" s="7" t="s">
        <v>204</v>
      </c>
      <c r="B16" s="10" t="s">
        <v>205</v>
      </c>
      <c r="C16" s="18" t="s">
        <v>206</v>
      </c>
      <c r="D16" s="21" t="s">
        <v>207</v>
      </c>
      <c r="E16" s="9"/>
      <c r="F16" s="15">
        <v>7140</v>
      </c>
      <c r="G16" s="2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s="1" customFormat="1" ht="184.2" customHeight="1" x14ac:dyDescent="0.3">
      <c r="A17" s="38" t="s">
        <v>226</v>
      </c>
      <c r="B17" s="39" t="s">
        <v>227</v>
      </c>
      <c r="C17" s="40" t="s">
        <v>228</v>
      </c>
      <c r="D17" s="41" t="s">
        <v>229</v>
      </c>
      <c r="E17" s="9"/>
      <c r="F17" s="15">
        <v>2790</v>
      </c>
      <c r="G17" s="2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s="1" customFormat="1" ht="162.6" customHeight="1" x14ac:dyDescent="0.3">
      <c r="A18" s="38" t="s">
        <v>230</v>
      </c>
      <c r="B18" s="39" t="s">
        <v>231</v>
      </c>
      <c r="C18" s="40" t="s">
        <v>232</v>
      </c>
      <c r="D18" s="41" t="s">
        <v>233</v>
      </c>
      <c r="E18" s="9"/>
      <c r="F18" s="15">
        <v>3640</v>
      </c>
      <c r="G18" s="26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s="1" customFormat="1" ht="160.80000000000001" customHeight="1" x14ac:dyDescent="0.3">
      <c r="A19" s="38" t="s">
        <v>234</v>
      </c>
      <c r="B19" s="39" t="s">
        <v>235</v>
      </c>
      <c r="C19" s="40" t="s">
        <v>236</v>
      </c>
      <c r="D19" s="41" t="s">
        <v>237</v>
      </c>
      <c r="E19" s="9"/>
      <c r="F19" s="15">
        <v>4760</v>
      </c>
      <c r="G19" s="26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s="1" customFormat="1" ht="160.80000000000001" customHeight="1" x14ac:dyDescent="0.3">
      <c r="A20" s="38" t="s">
        <v>238</v>
      </c>
      <c r="B20" s="39" t="s">
        <v>227</v>
      </c>
      <c r="C20" s="40" t="s">
        <v>239</v>
      </c>
      <c r="D20" s="41" t="s">
        <v>229</v>
      </c>
      <c r="E20" s="9"/>
      <c r="F20" s="15">
        <v>3640</v>
      </c>
      <c r="G20" s="2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s="1" customFormat="1" ht="167.4" customHeight="1" x14ac:dyDescent="0.3">
      <c r="A21" s="38" t="s">
        <v>240</v>
      </c>
      <c r="B21" s="39" t="s">
        <v>231</v>
      </c>
      <c r="C21" s="40" t="s">
        <v>241</v>
      </c>
      <c r="D21" s="41" t="s">
        <v>233</v>
      </c>
      <c r="E21" s="9"/>
      <c r="F21" s="15">
        <v>4760</v>
      </c>
      <c r="G21" s="26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s="1" customFormat="1" ht="180.6" customHeight="1" x14ac:dyDescent="0.3">
      <c r="A22" s="38" t="s">
        <v>242</v>
      </c>
      <c r="B22" s="39" t="s">
        <v>235</v>
      </c>
      <c r="C22" s="40" t="s">
        <v>243</v>
      </c>
      <c r="D22" s="41" t="s">
        <v>237</v>
      </c>
      <c r="E22" s="9"/>
      <c r="F22" s="15">
        <v>6300</v>
      </c>
      <c r="G22" s="2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s="1" customFormat="1" ht="201.6" x14ac:dyDescent="0.3">
      <c r="A23" s="7" t="s">
        <v>53</v>
      </c>
      <c r="B23" s="10" t="s">
        <v>52</v>
      </c>
      <c r="C23" s="18" t="s">
        <v>18</v>
      </c>
      <c r="D23" s="21" t="s">
        <v>9</v>
      </c>
      <c r="E23" s="9"/>
      <c r="F23" s="15">
        <v>8680</v>
      </c>
      <c r="G23" s="2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s="1" customFormat="1" ht="176.4" customHeight="1" x14ac:dyDescent="0.3">
      <c r="A24" s="7" t="s">
        <v>55</v>
      </c>
      <c r="B24" s="10" t="s">
        <v>54</v>
      </c>
      <c r="C24" s="18" t="s">
        <v>19</v>
      </c>
      <c r="D24" s="21" t="s">
        <v>20</v>
      </c>
      <c r="E24" s="9"/>
      <c r="F24" s="15">
        <v>9450</v>
      </c>
      <c r="G24" s="2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s="1" customFormat="1" ht="174.6" customHeight="1" x14ac:dyDescent="0.3">
      <c r="A25" s="7" t="s">
        <v>56</v>
      </c>
      <c r="B25" s="10" t="s">
        <v>57</v>
      </c>
      <c r="C25" s="18" t="s">
        <v>21</v>
      </c>
      <c r="D25" s="21" t="s">
        <v>20</v>
      </c>
      <c r="E25" s="9"/>
      <c r="F25" s="15">
        <v>12590</v>
      </c>
      <c r="G25" s="2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s="1" customFormat="1" ht="176.4" customHeight="1" x14ac:dyDescent="0.3">
      <c r="A26" s="7" t="s">
        <v>58</v>
      </c>
      <c r="B26" s="10" t="s">
        <v>57</v>
      </c>
      <c r="C26" s="18" t="s">
        <v>23</v>
      </c>
      <c r="D26" s="21" t="s">
        <v>20</v>
      </c>
      <c r="E26" s="9"/>
      <c r="F26" s="15">
        <v>14980</v>
      </c>
      <c r="G26" s="2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s="1" customFormat="1" ht="163.95" customHeight="1" x14ac:dyDescent="0.3">
      <c r="A27" s="7" t="s">
        <v>24</v>
      </c>
      <c r="B27" s="10" t="s">
        <v>60</v>
      </c>
      <c r="C27" s="18" t="s">
        <v>25</v>
      </c>
      <c r="D27" s="21" t="s">
        <v>26</v>
      </c>
      <c r="E27" s="9"/>
      <c r="F27" s="15">
        <v>12600</v>
      </c>
      <c r="G27" s="2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s="1" customFormat="1" ht="230.4" x14ac:dyDescent="0.3">
      <c r="A28" s="7" t="s">
        <v>155</v>
      </c>
      <c r="B28" s="10" t="s">
        <v>156</v>
      </c>
      <c r="C28" s="18" t="s">
        <v>157</v>
      </c>
      <c r="D28" s="21" t="s">
        <v>20</v>
      </c>
      <c r="E28" s="9"/>
      <c r="F28" s="15">
        <v>14980</v>
      </c>
      <c r="G28" s="2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s="1" customFormat="1" ht="163.95" customHeight="1" x14ac:dyDescent="0.3">
      <c r="A29" s="7" t="s">
        <v>59</v>
      </c>
      <c r="B29" s="10" t="s">
        <v>61</v>
      </c>
      <c r="C29" s="18" t="s">
        <v>27</v>
      </c>
      <c r="D29" s="21" t="s">
        <v>28</v>
      </c>
      <c r="E29" s="9"/>
      <c r="F29" s="15">
        <v>15750</v>
      </c>
      <c r="G29" s="2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s="1" customFormat="1" ht="163.95" customHeight="1" x14ac:dyDescent="0.3">
      <c r="A30" s="7" t="s">
        <v>245</v>
      </c>
      <c r="B30" s="42" t="s">
        <v>246</v>
      </c>
      <c r="C30" s="43" t="s">
        <v>247</v>
      </c>
      <c r="D30" s="36" t="s">
        <v>248</v>
      </c>
      <c r="E30" s="9"/>
      <c r="F30" s="15">
        <v>15750</v>
      </c>
      <c r="G30" s="2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s="1" customFormat="1" ht="227.4" customHeight="1" x14ac:dyDescent="0.3">
      <c r="A31" s="7" t="s">
        <v>140</v>
      </c>
      <c r="B31" s="10" t="s">
        <v>141</v>
      </c>
      <c r="C31" s="18" t="s">
        <v>158</v>
      </c>
      <c r="D31" s="21" t="s">
        <v>142</v>
      </c>
      <c r="E31" s="9"/>
      <c r="F31" s="15">
        <v>18900</v>
      </c>
      <c r="G31" s="2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s="1" customFormat="1" ht="205.2" customHeight="1" x14ac:dyDescent="0.3">
      <c r="A32" s="7" t="s">
        <v>159</v>
      </c>
      <c r="B32" s="10" t="s">
        <v>160</v>
      </c>
      <c r="C32" s="18" t="s">
        <v>161</v>
      </c>
      <c r="D32" s="21" t="s">
        <v>162</v>
      </c>
      <c r="E32" s="8"/>
      <c r="F32" s="15">
        <v>25190</v>
      </c>
      <c r="G32" s="2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s="1" customFormat="1" ht="321.60000000000002" customHeight="1" x14ac:dyDescent="0.3">
      <c r="A33" s="7" t="s">
        <v>163</v>
      </c>
      <c r="B33" s="10" t="s">
        <v>164</v>
      </c>
      <c r="C33" s="18" t="s">
        <v>166</v>
      </c>
      <c r="D33" s="21" t="s">
        <v>165</v>
      </c>
      <c r="E33" s="8"/>
      <c r="F33" s="15">
        <v>15750</v>
      </c>
      <c r="G33" s="2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s="1" customFormat="1" ht="273.60000000000002" x14ac:dyDescent="0.3">
      <c r="A34" s="7" t="s">
        <v>167</v>
      </c>
      <c r="B34" s="10" t="s">
        <v>168</v>
      </c>
      <c r="C34" s="18" t="s">
        <v>170</v>
      </c>
      <c r="D34" s="21" t="s">
        <v>169</v>
      </c>
      <c r="E34" s="8"/>
      <c r="F34" s="15">
        <v>19740</v>
      </c>
      <c r="G34" s="2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s="1" customFormat="1" ht="163.95" customHeight="1" x14ac:dyDescent="0.3">
      <c r="A35" s="7" t="s">
        <v>29</v>
      </c>
      <c r="B35" s="10" t="s">
        <v>62</v>
      </c>
      <c r="C35" s="18" t="s">
        <v>30</v>
      </c>
      <c r="D35" s="21" t="s">
        <v>31</v>
      </c>
      <c r="E35" s="9"/>
      <c r="F35" s="15">
        <v>25190</v>
      </c>
      <c r="G35" s="26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s="1" customFormat="1" ht="163.95" customHeight="1" x14ac:dyDescent="0.3">
      <c r="A36" s="7" t="s">
        <v>63</v>
      </c>
      <c r="B36" s="10" t="s">
        <v>64</v>
      </c>
      <c r="C36" s="18" t="s">
        <v>65</v>
      </c>
      <c r="D36" s="21" t="s">
        <v>66</v>
      </c>
      <c r="E36" s="9"/>
      <c r="F36" s="15">
        <v>25190</v>
      </c>
      <c r="G36" s="26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s="1" customFormat="1" ht="163.95" customHeight="1" x14ac:dyDescent="0.3">
      <c r="A37" s="7" t="s">
        <v>144</v>
      </c>
      <c r="B37" s="10" t="s">
        <v>137</v>
      </c>
      <c r="C37" s="18" t="s">
        <v>65</v>
      </c>
      <c r="D37" s="21" t="s">
        <v>66</v>
      </c>
      <c r="E37" s="9"/>
      <c r="F37" s="15">
        <v>25190</v>
      </c>
      <c r="G37" s="26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s="1" customFormat="1" ht="163.95" customHeight="1" x14ac:dyDescent="0.3">
      <c r="A38" s="7" t="s">
        <v>67</v>
      </c>
      <c r="B38" s="10" t="s">
        <v>68</v>
      </c>
      <c r="C38" s="18" t="s">
        <v>70</v>
      </c>
      <c r="D38" s="21" t="s">
        <v>26</v>
      </c>
      <c r="E38" s="9"/>
      <c r="F38" s="15">
        <v>18900</v>
      </c>
      <c r="G38" s="2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s="1" customFormat="1" ht="226.8" customHeight="1" x14ac:dyDescent="0.3">
      <c r="A39" s="7" t="s">
        <v>139</v>
      </c>
      <c r="B39" s="10" t="s">
        <v>143</v>
      </c>
      <c r="C39" s="37" t="s">
        <v>138</v>
      </c>
      <c r="D39" s="21" t="s">
        <v>9</v>
      </c>
      <c r="E39" s="9"/>
      <c r="F39" s="15">
        <v>25190</v>
      </c>
      <c r="G39" s="2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s="1" customFormat="1" ht="163.95" customHeight="1" x14ac:dyDescent="0.3">
      <c r="A40" s="7" t="s">
        <v>69</v>
      </c>
      <c r="B40" s="10" t="s">
        <v>71</v>
      </c>
      <c r="C40" s="18" t="s">
        <v>73</v>
      </c>
      <c r="D40" s="21" t="s">
        <v>72</v>
      </c>
      <c r="E40" s="11"/>
      <c r="F40" s="15">
        <v>29120</v>
      </c>
      <c r="G40" s="26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s="1" customFormat="1" ht="193.8" customHeight="1" x14ac:dyDescent="0.3">
      <c r="A41" s="12" t="s">
        <v>74</v>
      </c>
      <c r="B41" s="10" t="s">
        <v>75</v>
      </c>
      <c r="C41" s="18" t="s">
        <v>76</v>
      </c>
      <c r="D41" s="21" t="s">
        <v>77</v>
      </c>
      <c r="E41" s="9"/>
      <c r="F41" s="15">
        <v>23660</v>
      </c>
      <c r="G41" s="26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s="1" customFormat="1" ht="194.4" customHeight="1" x14ac:dyDescent="0.3">
      <c r="A42" s="7" t="s">
        <v>78</v>
      </c>
      <c r="B42" s="10" t="s">
        <v>79</v>
      </c>
      <c r="C42" s="18" t="s">
        <v>80</v>
      </c>
      <c r="D42" s="21" t="s">
        <v>9</v>
      </c>
      <c r="E42" s="9"/>
      <c r="F42" s="15">
        <v>27580</v>
      </c>
      <c r="G42" s="26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s="1" customFormat="1" ht="244.8" x14ac:dyDescent="0.3">
      <c r="A43" s="7" t="s">
        <v>171</v>
      </c>
      <c r="B43" s="10" t="s">
        <v>172</v>
      </c>
      <c r="C43" s="18" t="s">
        <v>174</v>
      </c>
      <c r="D43" s="21" t="s">
        <v>173</v>
      </c>
      <c r="E43" s="9"/>
      <c r="F43" s="15">
        <v>26740</v>
      </c>
      <c r="G43" s="26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s="1" customFormat="1" ht="172.8" customHeight="1" x14ac:dyDescent="0.3">
      <c r="A44" s="12" t="s">
        <v>81</v>
      </c>
      <c r="B44" s="10" t="s">
        <v>82</v>
      </c>
      <c r="C44" s="18" t="s">
        <v>110</v>
      </c>
      <c r="D44" s="21" t="s">
        <v>77</v>
      </c>
      <c r="E44" s="9"/>
      <c r="F44" s="15">
        <v>33880</v>
      </c>
      <c r="G44" s="2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s="1" customFormat="1" ht="239.4" customHeight="1" x14ac:dyDescent="0.3">
      <c r="A45" s="12" t="s">
        <v>195</v>
      </c>
      <c r="B45" s="10" t="s">
        <v>196</v>
      </c>
      <c r="C45" s="18" t="s">
        <v>225</v>
      </c>
      <c r="D45" s="18" t="s">
        <v>197</v>
      </c>
      <c r="E45" s="9"/>
      <c r="F45" s="15">
        <v>34650</v>
      </c>
      <c r="G45" s="2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s="1" customFormat="1" ht="163.95" customHeight="1" x14ac:dyDescent="0.3">
      <c r="A46" s="7" t="s">
        <v>84</v>
      </c>
      <c r="B46" s="10" t="s">
        <v>61</v>
      </c>
      <c r="C46" s="18" t="s">
        <v>83</v>
      </c>
      <c r="D46" s="21" t="s">
        <v>72</v>
      </c>
      <c r="E46" s="9"/>
      <c r="F46" s="15">
        <v>52780</v>
      </c>
      <c r="G46" s="2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s="1" customFormat="1" ht="187.2" x14ac:dyDescent="0.3">
      <c r="A47" s="7" t="s">
        <v>86</v>
      </c>
      <c r="B47" s="10" t="s">
        <v>85</v>
      </c>
      <c r="C47" s="18" t="s">
        <v>87</v>
      </c>
      <c r="D47" s="21" t="s">
        <v>88</v>
      </c>
      <c r="E47" s="9"/>
      <c r="F47" s="15">
        <v>60620</v>
      </c>
      <c r="G47" s="26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s="1" customFormat="1" ht="211.2" customHeight="1" x14ac:dyDescent="0.3">
      <c r="A48" s="12" t="s">
        <v>175</v>
      </c>
      <c r="B48" s="10" t="s">
        <v>176</v>
      </c>
      <c r="C48" s="18" t="s">
        <v>177</v>
      </c>
      <c r="D48" s="21" t="s">
        <v>88</v>
      </c>
      <c r="E48" s="9"/>
      <c r="F48" s="15">
        <v>93730</v>
      </c>
      <c r="G48" s="26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s="1" customFormat="1" ht="32.4" customHeight="1" x14ac:dyDescent="0.3">
      <c r="A49" s="48" t="s">
        <v>199</v>
      </c>
      <c r="B49" s="48"/>
      <c r="C49" s="48"/>
      <c r="D49" s="48"/>
      <c r="E49" s="48"/>
      <c r="F49" s="48"/>
      <c r="G49" s="2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s="1" customFormat="1" ht="133.80000000000001" customHeight="1" x14ac:dyDescent="0.3">
      <c r="A50" s="7" t="s">
        <v>178</v>
      </c>
      <c r="B50" s="10" t="s">
        <v>179</v>
      </c>
      <c r="C50" s="18" t="s">
        <v>180</v>
      </c>
      <c r="D50" s="35"/>
      <c r="E50" s="24"/>
      <c r="F50" s="15">
        <v>2790</v>
      </c>
      <c r="G50" s="2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s="1" customFormat="1" ht="163.95" customHeight="1" x14ac:dyDescent="0.3">
      <c r="A51" s="7" t="s">
        <v>181</v>
      </c>
      <c r="B51" s="10" t="s">
        <v>182</v>
      </c>
      <c r="C51" s="18" t="s">
        <v>183</v>
      </c>
      <c r="D51" s="21"/>
      <c r="E51" s="9"/>
      <c r="F51" s="15">
        <v>3150</v>
      </c>
      <c r="G51" s="26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s="1" customFormat="1" ht="163.95" customHeight="1" x14ac:dyDescent="0.3">
      <c r="A52" s="7" t="s">
        <v>91</v>
      </c>
      <c r="B52" s="10" t="s">
        <v>89</v>
      </c>
      <c r="C52" s="18" t="s">
        <v>90</v>
      </c>
      <c r="D52" s="21"/>
      <c r="E52" s="9"/>
      <c r="F52" s="15">
        <v>7140</v>
      </c>
      <c r="G52" s="2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s="1" customFormat="1" ht="163.95" customHeight="1" x14ac:dyDescent="0.3">
      <c r="A53" s="7" t="s">
        <v>92</v>
      </c>
      <c r="B53" s="10" t="s">
        <v>93</v>
      </c>
      <c r="C53" s="18" t="s">
        <v>22</v>
      </c>
      <c r="D53" s="21"/>
      <c r="E53" s="9"/>
      <c r="F53" s="15">
        <v>13440</v>
      </c>
      <c r="G53" s="26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s="1" customFormat="1" ht="32.4" customHeight="1" x14ac:dyDescent="0.3">
      <c r="A54" s="48" t="s">
        <v>198</v>
      </c>
      <c r="B54" s="48"/>
      <c r="C54" s="48"/>
      <c r="D54" s="48"/>
      <c r="E54" s="48"/>
      <c r="F54" s="48"/>
      <c r="G54" s="2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s="1" customFormat="1" ht="166.95" customHeight="1" x14ac:dyDescent="0.3">
      <c r="A55" s="7" t="s">
        <v>94</v>
      </c>
      <c r="B55" s="10" t="s">
        <v>97</v>
      </c>
      <c r="C55" s="18" t="s">
        <v>98</v>
      </c>
      <c r="D55" s="21" t="s">
        <v>99</v>
      </c>
      <c r="E55" s="9"/>
      <c r="F55" s="15">
        <v>6300</v>
      </c>
      <c r="G55" s="26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s="1" customFormat="1" ht="166.95" customHeight="1" x14ac:dyDescent="0.3">
      <c r="A56" s="7" t="s">
        <v>208</v>
      </c>
      <c r="B56" s="10" t="s">
        <v>209</v>
      </c>
      <c r="C56" s="18" t="s">
        <v>210</v>
      </c>
      <c r="D56" s="21" t="s">
        <v>99</v>
      </c>
      <c r="E56" s="9"/>
      <c r="F56" s="15">
        <v>5590</v>
      </c>
      <c r="G56" s="26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s="1" customFormat="1" ht="166.95" customHeight="1" x14ac:dyDescent="0.3">
      <c r="A57" s="7" t="s">
        <v>95</v>
      </c>
      <c r="B57" s="10" t="s">
        <v>100</v>
      </c>
      <c r="C57" s="18" t="s">
        <v>101</v>
      </c>
      <c r="D57" s="21" t="s">
        <v>102</v>
      </c>
      <c r="E57" s="9"/>
      <c r="F57" s="15">
        <v>13440</v>
      </c>
      <c r="G57" s="26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s="1" customFormat="1" ht="166.95" customHeight="1" x14ac:dyDescent="0.3">
      <c r="A58" s="7" t="s">
        <v>96</v>
      </c>
      <c r="B58" s="10" t="s">
        <v>100</v>
      </c>
      <c r="C58" s="18" t="s">
        <v>101</v>
      </c>
      <c r="D58" s="21" t="s">
        <v>102</v>
      </c>
      <c r="E58" s="9"/>
      <c r="F58" s="15">
        <v>19740</v>
      </c>
      <c r="G58" s="26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s="1" customFormat="1" ht="166.95" customHeight="1" x14ac:dyDescent="0.3">
      <c r="A59" s="7" t="s">
        <v>103</v>
      </c>
      <c r="B59" s="10" t="s">
        <v>104</v>
      </c>
      <c r="C59" s="18" t="s">
        <v>101</v>
      </c>
      <c r="D59" s="21" t="s">
        <v>102</v>
      </c>
      <c r="E59" s="9"/>
      <c r="F59" s="15">
        <v>25340</v>
      </c>
      <c r="G59" s="26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s="1" customFormat="1" ht="204.6" customHeight="1" x14ac:dyDescent="0.3">
      <c r="A60" s="7" t="s">
        <v>211</v>
      </c>
      <c r="B60" s="10" t="s">
        <v>212</v>
      </c>
      <c r="C60" s="18" t="s">
        <v>213</v>
      </c>
      <c r="D60" s="21" t="s">
        <v>102</v>
      </c>
      <c r="E60" s="9"/>
      <c r="F60" s="15">
        <v>30940</v>
      </c>
      <c r="G60" s="26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s="1" customFormat="1" ht="166.95" customHeight="1" x14ac:dyDescent="0.3">
      <c r="A61" s="7" t="s">
        <v>109</v>
      </c>
      <c r="B61" s="10" t="s">
        <v>105</v>
      </c>
      <c r="C61" s="18" t="s">
        <v>106</v>
      </c>
      <c r="D61" s="21" t="s">
        <v>102</v>
      </c>
      <c r="E61" s="9"/>
      <c r="F61" s="15">
        <v>18620</v>
      </c>
      <c r="G61" s="26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s="1" customFormat="1" ht="166.95" customHeight="1" x14ac:dyDescent="0.3">
      <c r="A62" s="7" t="s">
        <v>108</v>
      </c>
      <c r="B62" s="10" t="s">
        <v>107</v>
      </c>
      <c r="C62" s="18" t="s">
        <v>106</v>
      </c>
      <c r="D62" s="21" t="s">
        <v>102</v>
      </c>
      <c r="E62" s="9"/>
      <c r="F62" s="15">
        <v>30100</v>
      </c>
      <c r="G62" s="2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s="1" customFormat="1" ht="238.8" customHeight="1" x14ac:dyDescent="0.3">
      <c r="A63" s="7" t="s">
        <v>184</v>
      </c>
      <c r="B63" s="10" t="s">
        <v>107</v>
      </c>
      <c r="C63" s="18" t="s">
        <v>185</v>
      </c>
      <c r="D63" s="36" t="s">
        <v>102</v>
      </c>
      <c r="E63" s="9"/>
      <c r="F63" s="15">
        <v>13440</v>
      </c>
      <c r="G63" s="2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s="1" customFormat="1" ht="238.8" customHeight="1" x14ac:dyDescent="0.3">
      <c r="A64" s="7" t="s">
        <v>186</v>
      </c>
      <c r="B64" s="10" t="s">
        <v>107</v>
      </c>
      <c r="C64" s="18" t="s">
        <v>185</v>
      </c>
      <c r="D64" s="36" t="s">
        <v>102</v>
      </c>
      <c r="E64" s="9"/>
      <c r="F64" s="15">
        <v>14980</v>
      </c>
      <c r="G64" s="26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s="1" customFormat="1" ht="241.8" customHeight="1" x14ac:dyDescent="0.3">
      <c r="A65" s="7" t="s">
        <v>187</v>
      </c>
      <c r="B65" s="10" t="s">
        <v>107</v>
      </c>
      <c r="C65" s="18" t="s">
        <v>188</v>
      </c>
      <c r="D65" s="36" t="s">
        <v>102</v>
      </c>
      <c r="E65" s="9"/>
      <c r="F65" s="15">
        <v>25190</v>
      </c>
      <c r="G65" s="26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s="1" customFormat="1" ht="236.4" customHeight="1" x14ac:dyDescent="0.3">
      <c r="A66" s="7" t="s">
        <v>189</v>
      </c>
      <c r="B66" s="10" t="s">
        <v>107</v>
      </c>
      <c r="C66" s="18" t="s">
        <v>190</v>
      </c>
      <c r="D66" s="36" t="s">
        <v>102</v>
      </c>
      <c r="E66" s="9"/>
      <c r="F66" s="15">
        <v>13440</v>
      </c>
      <c r="G66" s="26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s="1" customFormat="1" ht="219.6" customHeight="1" x14ac:dyDescent="0.3">
      <c r="A67" s="7" t="s">
        <v>191</v>
      </c>
      <c r="B67" s="10" t="s">
        <v>192</v>
      </c>
      <c r="C67" s="18" t="s">
        <v>193</v>
      </c>
      <c r="D67" s="36" t="s">
        <v>102</v>
      </c>
      <c r="E67" s="9"/>
      <c r="F67" s="15">
        <v>24500</v>
      </c>
      <c r="G67" s="26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s="1" customFormat="1" ht="171" customHeight="1" x14ac:dyDescent="0.3">
      <c r="A68" s="7" t="s">
        <v>214</v>
      </c>
      <c r="B68" s="10" t="s">
        <v>219</v>
      </c>
      <c r="C68" s="18" t="s">
        <v>222</v>
      </c>
      <c r="D68" s="36" t="s">
        <v>102</v>
      </c>
      <c r="E68" s="9"/>
      <c r="F68" s="15">
        <v>21280</v>
      </c>
      <c r="G68" s="26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s="1" customFormat="1" ht="175.2" customHeight="1" x14ac:dyDescent="0.3">
      <c r="A69" s="7" t="s">
        <v>215</v>
      </c>
      <c r="B69" s="10" t="s">
        <v>219</v>
      </c>
      <c r="C69" s="18" t="s">
        <v>222</v>
      </c>
      <c r="D69" s="36" t="s">
        <v>102</v>
      </c>
      <c r="E69" s="9"/>
      <c r="F69" s="15">
        <v>24360</v>
      </c>
      <c r="G69" s="26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s="1" customFormat="1" ht="172.2" customHeight="1" x14ac:dyDescent="0.3">
      <c r="A70" s="7" t="s">
        <v>216</v>
      </c>
      <c r="B70" s="10" t="s">
        <v>220</v>
      </c>
      <c r="C70" s="18" t="s">
        <v>223</v>
      </c>
      <c r="D70" s="36" t="s">
        <v>102</v>
      </c>
      <c r="E70" s="9"/>
      <c r="F70" s="15">
        <v>36260</v>
      </c>
      <c r="G70" s="26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s="1" customFormat="1" ht="175.2" customHeight="1" x14ac:dyDescent="0.3">
      <c r="A71" s="7" t="s">
        <v>217</v>
      </c>
      <c r="B71" s="10" t="s">
        <v>220</v>
      </c>
      <c r="C71" s="18" t="s">
        <v>223</v>
      </c>
      <c r="D71" s="36" t="s">
        <v>102</v>
      </c>
      <c r="E71" s="9"/>
      <c r="F71" s="15">
        <v>36960</v>
      </c>
      <c r="G71" s="2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s="1" customFormat="1" ht="186" customHeight="1" x14ac:dyDescent="0.3">
      <c r="A72" s="7" t="s">
        <v>218</v>
      </c>
      <c r="B72" s="10" t="s">
        <v>221</v>
      </c>
      <c r="C72" s="18" t="s">
        <v>224</v>
      </c>
      <c r="D72" s="36" t="s">
        <v>102</v>
      </c>
      <c r="E72" s="9"/>
      <c r="F72" s="15">
        <v>49560</v>
      </c>
      <c r="G72" s="26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s="1" customFormat="1" ht="30" customHeight="1" x14ac:dyDescent="0.3">
      <c r="A73" s="49" t="s">
        <v>201</v>
      </c>
      <c r="B73" s="50"/>
      <c r="C73" s="50"/>
      <c r="D73" s="50"/>
      <c r="E73" s="50"/>
      <c r="F73" s="51"/>
      <c r="G73" s="26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s="1" customFormat="1" ht="136.80000000000001" customHeight="1" x14ac:dyDescent="0.3">
      <c r="A74" s="12" t="s">
        <v>111</v>
      </c>
      <c r="B74" s="10" t="s">
        <v>112</v>
      </c>
      <c r="C74" s="18" t="s">
        <v>113</v>
      </c>
      <c r="D74" s="21"/>
      <c r="E74" s="9"/>
      <c r="F74" s="15">
        <v>6300</v>
      </c>
      <c r="G74" s="26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s="1" customFormat="1" ht="150" customHeight="1" x14ac:dyDescent="0.3">
      <c r="A75" s="12" t="s">
        <v>114</v>
      </c>
      <c r="B75" s="10" t="s">
        <v>112</v>
      </c>
      <c r="C75" s="18" t="s">
        <v>115</v>
      </c>
      <c r="D75" s="21"/>
      <c r="E75" s="9"/>
      <c r="F75" s="15">
        <v>5530</v>
      </c>
      <c r="G75" s="26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s="1" customFormat="1" ht="166.95" customHeight="1" x14ac:dyDescent="0.3">
      <c r="A76" s="12" t="s">
        <v>116</v>
      </c>
      <c r="B76" s="10" t="s">
        <v>117</v>
      </c>
      <c r="C76" s="18" t="s">
        <v>118</v>
      </c>
      <c r="D76" s="21" t="s">
        <v>119</v>
      </c>
      <c r="E76" s="9"/>
      <c r="F76" s="15">
        <v>44870</v>
      </c>
      <c r="G76" s="2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s="1" customFormat="1" ht="174.6" customHeight="1" x14ac:dyDescent="0.3">
      <c r="A77" s="12" t="s">
        <v>120</v>
      </c>
      <c r="B77" s="10" t="s">
        <v>121</v>
      </c>
      <c r="C77" s="18" t="s">
        <v>122</v>
      </c>
      <c r="D77" s="21" t="s">
        <v>77</v>
      </c>
      <c r="E77" s="9"/>
      <c r="F77" s="15">
        <v>111860</v>
      </c>
      <c r="G77" s="2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s="1" customFormat="1" ht="166.95" customHeight="1" x14ac:dyDescent="0.3">
      <c r="A78" s="12" t="s">
        <v>202</v>
      </c>
      <c r="B78" s="10" t="s">
        <v>203</v>
      </c>
      <c r="C78" s="18"/>
      <c r="D78" s="36" t="s">
        <v>77</v>
      </c>
      <c r="E78" s="9"/>
      <c r="F78" s="15">
        <v>94500</v>
      </c>
      <c r="G78" s="2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s="1" customFormat="1" ht="28.8" customHeight="1" x14ac:dyDescent="0.3">
      <c r="A79" s="44" t="s">
        <v>200</v>
      </c>
      <c r="B79" s="45"/>
      <c r="C79" s="45"/>
      <c r="D79" s="45"/>
      <c r="E79" s="45"/>
      <c r="F79" s="46"/>
      <c r="G79" s="26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s="1" customFormat="1" ht="166.95" customHeight="1" x14ac:dyDescent="0.3">
      <c r="A80" s="12" t="s">
        <v>123</v>
      </c>
      <c r="B80" s="10" t="s">
        <v>124</v>
      </c>
      <c r="C80" s="18" t="s">
        <v>125</v>
      </c>
      <c r="D80" s="21"/>
      <c r="E80" s="9"/>
      <c r="F80" s="15">
        <v>11830</v>
      </c>
      <c r="G80" s="26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s="1" customFormat="1" ht="166.95" customHeight="1" x14ac:dyDescent="0.3">
      <c r="A81" s="12" t="s">
        <v>126</v>
      </c>
      <c r="B81" s="10" t="s">
        <v>127</v>
      </c>
      <c r="C81" s="18" t="s">
        <v>128</v>
      </c>
      <c r="D81" s="21"/>
      <c r="E81" s="9"/>
      <c r="F81" s="15">
        <v>12250</v>
      </c>
      <c r="G81" s="26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s="1" customFormat="1" ht="174.6" customHeight="1" x14ac:dyDescent="0.3">
      <c r="A82" s="12" t="s">
        <v>129</v>
      </c>
      <c r="B82" s="10" t="s">
        <v>124</v>
      </c>
      <c r="C82" s="18" t="s">
        <v>130</v>
      </c>
      <c r="D82" s="21"/>
      <c r="E82" s="9"/>
      <c r="F82" s="15">
        <v>14980</v>
      </c>
      <c r="G82" s="26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s="1" customFormat="1" ht="166.95" customHeight="1" x14ac:dyDescent="0.3">
      <c r="A83" s="12" t="s">
        <v>131</v>
      </c>
      <c r="B83" s="10" t="s">
        <v>132</v>
      </c>
      <c r="C83" s="18" t="s">
        <v>133</v>
      </c>
      <c r="D83" s="21"/>
      <c r="E83" s="9"/>
      <c r="F83" s="15">
        <v>17360</v>
      </c>
      <c r="G83" s="26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s="1" customFormat="1" ht="166.95" customHeight="1" x14ac:dyDescent="0.3">
      <c r="A84" s="12" t="s">
        <v>134</v>
      </c>
      <c r="B84" s="10" t="s">
        <v>132</v>
      </c>
      <c r="C84" s="18" t="s">
        <v>135</v>
      </c>
      <c r="D84" s="21"/>
      <c r="E84" s="9"/>
      <c r="F84" s="15">
        <v>22050</v>
      </c>
      <c r="G84" s="26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3">
      <c r="A85" s="5"/>
      <c r="B85" s="19"/>
      <c r="C85" s="19"/>
      <c r="D85" s="22"/>
      <c r="E85" s="5"/>
      <c r="F85" s="16"/>
      <c r="G85" s="26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x14ac:dyDescent="0.3">
      <c r="A86" s="5"/>
      <c r="B86" s="19"/>
      <c r="C86" s="19"/>
      <c r="D86" s="22"/>
      <c r="E86" s="5"/>
      <c r="F86" s="16"/>
      <c r="G86" s="26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x14ac:dyDescent="0.3">
      <c r="A87" s="5"/>
      <c r="B87" s="19"/>
      <c r="C87" s="19"/>
      <c r="D87" s="22"/>
      <c r="E87" s="5"/>
      <c r="F87" s="16"/>
      <c r="G87" s="26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x14ac:dyDescent="0.3">
      <c r="A88" s="5"/>
      <c r="B88" s="19"/>
      <c r="C88" s="19"/>
      <c r="D88" s="22"/>
      <c r="E88" s="5"/>
      <c r="F88" s="16"/>
      <c r="G88" s="26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x14ac:dyDescent="0.3">
      <c r="A89" s="5"/>
      <c r="B89" s="19"/>
      <c r="C89" s="19"/>
      <c r="D89" s="22"/>
      <c r="E89" s="5"/>
      <c r="F89" s="16"/>
      <c r="G89" s="26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x14ac:dyDescent="0.3">
      <c r="A90" s="5"/>
      <c r="B90" s="19"/>
      <c r="C90" s="19"/>
      <c r="D90" s="22"/>
      <c r="E90" s="5"/>
      <c r="F90" s="16"/>
      <c r="G90" s="26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x14ac:dyDescent="0.3">
      <c r="A91" s="5"/>
      <c r="B91" s="19"/>
      <c r="C91" s="19"/>
      <c r="D91" s="22"/>
      <c r="E91" s="5"/>
      <c r="F91" s="16"/>
      <c r="G91" s="26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x14ac:dyDescent="0.3">
      <c r="A92" s="5"/>
      <c r="B92" s="19"/>
      <c r="C92" s="19"/>
      <c r="D92" s="22"/>
      <c r="E92" s="5"/>
      <c r="F92" s="16"/>
      <c r="G92" s="26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x14ac:dyDescent="0.3">
      <c r="A93" s="5"/>
      <c r="B93" s="19"/>
      <c r="C93" s="19"/>
      <c r="D93" s="22"/>
      <c r="E93" s="5"/>
      <c r="F93" s="16"/>
      <c r="G93" s="26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x14ac:dyDescent="0.3">
      <c r="A94" s="5"/>
      <c r="B94" s="19"/>
      <c r="C94" s="19"/>
      <c r="D94" s="22"/>
      <c r="E94" s="5"/>
      <c r="F94" s="16"/>
      <c r="G94" s="26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x14ac:dyDescent="0.3">
      <c r="A95" s="5"/>
      <c r="B95" s="19"/>
      <c r="C95" s="19"/>
      <c r="D95" s="22"/>
      <c r="E95" s="5"/>
      <c r="F95" s="16"/>
      <c r="G95" s="26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x14ac:dyDescent="0.3">
      <c r="A96" s="5"/>
      <c r="B96" s="19"/>
      <c r="C96" s="19"/>
      <c r="D96" s="22"/>
      <c r="E96" s="5"/>
      <c r="F96" s="16"/>
      <c r="G96" s="26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x14ac:dyDescent="0.3">
      <c r="A97" s="5"/>
      <c r="B97" s="19"/>
      <c r="C97" s="19"/>
      <c r="D97" s="22"/>
      <c r="E97" s="5"/>
      <c r="F97" s="16"/>
      <c r="G97" s="2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x14ac:dyDescent="0.3">
      <c r="A98" s="5"/>
      <c r="B98" s="19"/>
      <c r="C98" s="19"/>
      <c r="D98" s="22"/>
      <c r="E98" s="5"/>
      <c r="F98" s="16"/>
      <c r="G98" s="26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x14ac:dyDescent="0.3">
      <c r="A99" s="5"/>
      <c r="B99" s="19"/>
      <c r="C99" s="19"/>
      <c r="D99" s="22"/>
      <c r="E99" s="5"/>
      <c r="F99" s="16"/>
      <c r="G99" s="26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x14ac:dyDescent="0.3">
      <c r="A100" s="5"/>
      <c r="B100" s="19"/>
      <c r="C100" s="19"/>
      <c r="D100" s="22"/>
      <c r="E100" s="5"/>
      <c r="F100" s="16"/>
      <c r="G100" s="26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x14ac:dyDescent="0.3">
      <c r="A101" s="5"/>
      <c r="B101" s="19"/>
      <c r="C101" s="19"/>
      <c r="D101" s="22"/>
      <c r="E101" s="5"/>
      <c r="F101" s="16"/>
      <c r="G101" s="26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x14ac:dyDescent="0.3">
      <c r="A102" s="5"/>
      <c r="B102" s="19"/>
      <c r="C102" s="19"/>
      <c r="D102" s="22"/>
      <c r="E102" s="5"/>
      <c r="F102" s="16"/>
      <c r="G102" s="2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x14ac:dyDescent="0.3">
      <c r="A103" s="5"/>
      <c r="B103" s="19"/>
      <c r="C103" s="19"/>
      <c r="D103" s="22"/>
      <c r="E103" s="5"/>
      <c r="F103" s="16"/>
      <c r="G103" s="26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x14ac:dyDescent="0.3">
      <c r="A104" s="5"/>
      <c r="B104" s="19"/>
      <c r="C104" s="19"/>
      <c r="D104" s="22"/>
      <c r="E104" s="5"/>
      <c r="F104" s="16"/>
      <c r="G104" s="26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x14ac:dyDescent="0.3">
      <c r="A105" s="5"/>
      <c r="B105" s="19"/>
      <c r="C105" s="19"/>
      <c r="D105" s="22"/>
      <c r="E105" s="5"/>
      <c r="F105" s="16"/>
      <c r="G105" s="26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x14ac:dyDescent="0.3">
      <c r="A106" s="5"/>
      <c r="B106" s="19"/>
      <c r="C106" s="19"/>
      <c r="D106" s="22"/>
      <c r="E106" s="5"/>
      <c r="F106" s="16"/>
      <c r="G106" s="26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x14ac:dyDescent="0.3">
      <c r="A107" s="5"/>
      <c r="B107" s="19"/>
      <c r="C107" s="19"/>
      <c r="D107" s="22"/>
      <c r="E107" s="5"/>
      <c r="F107" s="16"/>
      <c r="G107" s="26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x14ac:dyDescent="0.3">
      <c r="A108" s="5"/>
      <c r="B108" s="19"/>
      <c r="C108" s="19"/>
      <c r="D108" s="22"/>
      <c r="E108" s="5"/>
      <c r="F108" s="16"/>
      <c r="G108" s="26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x14ac:dyDescent="0.3">
      <c r="A109" s="5"/>
      <c r="B109" s="19"/>
      <c r="C109" s="19"/>
      <c r="D109" s="22"/>
      <c r="E109" s="5"/>
      <c r="F109" s="16"/>
      <c r="G109" s="26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x14ac:dyDescent="0.3">
      <c r="A110" s="5"/>
      <c r="B110" s="19"/>
      <c r="C110" s="19"/>
      <c r="D110" s="22"/>
      <c r="E110" s="5"/>
      <c r="F110" s="16"/>
      <c r="G110" s="26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x14ac:dyDescent="0.3">
      <c r="A111" s="5"/>
      <c r="B111" s="19"/>
      <c r="C111" s="19"/>
      <c r="D111" s="22"/>
      <c r="E111" s="5"/>
      <c r="F111" s="16"/>
      <c r="G111" s="26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x14ac:dyDescent="0.3">
      <c r="A112" s="5"/>
      <c r="B112" s="19"/>
      <c r="C112" s="19"/>
      <c r="D112" s="22"/>
      <c r="E112" s="5"/>
      <c r="F112" s="16"/>
      <c r="G112" s="26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x14ac:dyDescent="0.3">
      <c r="A113" s="5"/>
      <c r="B113" s="19"/>
      <c r="C113" s="19"/>
      <c r="D113" s="22"/>
      <c r="E113" s="5"/>
      <c r="F113" s="16"/>
      <c r="G113" s="26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x14ac:dyDescent="0.3">
      <c r="A114" s="5"/>
      <c r="B114" s="19"/>
      <c r="C114" s="19"/>
      <c r="D114" s="22"/>
      <c r="E114" s="5"/>
      <c r="F114" s="16"/>
      <c r="G114" s="26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x14ac:dyDescent="0.3">
      <c r="A115" s="5"/>
      <c r="B115" s="19"/>
      <c r="C115" s="19"/>
      <c r="D115" s="22"/>
      <c r="E115" s="5"/>
      <c r="F115" s="16"/>
      <c r="G115" s="26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x14ac:dyDescent="0.3">
      <c r="A116" s="5"/>
      <c r="B116" s="19"/>
      <c r="C116" s="19"/>
      <c r="D116" s="22"/>
      <c r="E116" s="5"/>
      <c r="F116" s="16"/>
      <c r="G116" s="26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x14ac:dyDescent="0.3">
      <c r="A117" s="5"/>
      <c r="B117" s="19"/>
      <c r="C117" s="19"/>
      <c r="D117" s="22"/>
      <c r="E117" s="5"/>
      <c r="F117" s="16"/>
      <c r="G117" s="26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x14ac:dyDescent="0.3">
      <c r="A118" s="5"/>
      <c r="B118" s="19"/>
      <c r="C118" s="19"/>
      <c r="D118" s="22"/>
      <c r="E118" s="5"/>
      <c r="F118" s="16"/>
      <c r="G118" s="26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x14ac:dyDescent="0.3">
      <c r="A119" s="5"/>
      <c r="B119" s="19"/>
      <c r="C119" s="19"/>
      <c r="D119" s="22"/>
      <c r="E119" s="5"/>
      <c r="F119" s="16"/>
      <c r="G119" s="26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x14ac:dyDescent="0.3">
      <c r="A120" s="5"/>
      <c r="B120" s="19"/>
      <c r="C120" s="19"/>
      <c r="D120" s="22"/>
      <c r="E120" s="5"/>
      <c r="F120" s="16"/>
      <c r="G120" s="26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x14ac:dyDescent="0.3">
      <c r="A121" s="5"/>
      <c r="B121" s="19"/>
      <c r="C121" s="19"/>
      <c r="D121" s="22"/>
      <c r="E121" s="5"/>
      <c r="F121" s="16"/>
      <c r="G121" s="26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x14ac:dyDescent="0.3">
      <c r="A122" s="5"/>
      <c r="B122" s="19"/>
      <c r="C122" s="19"/>
      <c r="D122" s="22"/>
      <c r="E122" s="5"/>
      <c r="F122" s="16"/>
      <c r="G122" s="26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x14ac:dyDescent="0.3">
      <c r="A123" s="5"/>
      <c r="B123" s="19"/>
      <c r="C123" s="19"/>
      <c r="D123" s="22"/>
      <c r="E123" s="5"/>
      <c r="F123" s="16"/>
      <c r="G123" s="26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x14ac:dyDescent="0.3">
      <c r="A124" s="5"/>
      <c r="B124" s="19"/>
      <c r="C124" s="19"/>
      <c r="D124" s="22"/>
      <c r="E124" s="5"/>
      <c r="F124" s="16"/>
      <c r="G124" s="26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x14ac:dyDescent="0.3">
      <c r="A125" s="5"/>
      <c r="B125" s="19"/>
      <c r="C125" s="19"/>
      <c r="D125" s="22"/>
      <c r="E125" s="5"/>
      <c r="F125" s="16"/>
      <c r="G125" s="26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x14ac:dyDescent="0.3">
      <c r="A126" s="5"/>
      <c r="B126" s="19"/>
      <c r="C126" s="19"/>
      <c r="D126" s="22"/>
      <c r="E126" s="5"/>
      <c r="F126" s="16"/>
      <c r="G126" s="26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x14ac:dyDescent="0.3">
      <c r="A127" s="5"/>
      <c r="B127" s="19"/>
      <c r="C127" s="19"/>
      <c r="D127" s="22"/>
      <c r="E127" s="5"/>
      <c r="F127" s="16"/>
      <c r="G127" s="26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x14ac:dyDescent="0.3">
      <c r="A128" s="5"/>
      <c r="B128" s="19"/>
      <c r="C128" s="19"/>
      <c r="D128" s="22"/>
      <c r="E128" s="5"/>
      <c r="F128" s="16"/>
      <c r="G128" s="26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x14ac:dyDescent="0.3">
      <c r="A129" s="5"/>
      <c r="B129" s="19"/>
      <c r="C129" s="19"/>
      <c r="D129" s="22"/>
      <c r="E129" s="5"/>
      <c r="F129" s="16"/>
      <c r="G129" s="26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x14ac:dyDescent="0.3">
      <c r="A130" s="5"/>
      <c r="B130" s="19"/>
      <c r="C130" s="19"/>
      <c r="D130" s="22"/>
      <c r="E130" s="5"/>
      <c r="F130" s="16"/>
      <c r="G130" s="26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x14ac:dyDescent="0.3">
      <c r="A131" s="5"/>
      <c r="B131" s="19"/>
      <c r="C131" s="19"/>
      <c r="D131" s="22"/>
      <c r="E131" s="5"/>
      <c r="F131" s="16"/>
      <c r="G131" s="26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x14ac:dyDescent="0.3">
      <c r="A132" s="5"/>
      <c r="B132" s="19"/>
      <c r="C132" s="19"/>
      <c r="D132" s="22"/>
      <c r="E132" s="5"/>
      <c r="F132" s="16"/>
      <c r="G132" s="26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x14ac:dyDescent="0.3">
      <c r="A133" s="5"/>
      <c r="B133" s="19"/>
      <c r="C133" s="19"/>
      <c r="D133" s="22"/>
      <c r="E133" s="5"/>
      <c r="F133" s="16"/>
      <c r="G133" s="2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x14ac:dyDescent="0.3">
      <c r="A134" s="5"/>
      <c r="B134" s="19"/>
      <c r="C134" s="19"/>
      <c r="D134" s="22"/>
      <c r="E134" s="5"/>
      <c r="F134" s="16"/>
      <c r="G134" s="2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x14ac:dyDescent="0.3">
      <c r="A135" s="5"/>
      <c r="B135" s="19"/>
      <c r="C135" s="19"/>
      <c r="D135" s="22"/>
      <c r="E135" s="5"/>
      <c r="F135" s="16"/>
      <c r="G135" s="26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x14ac:dyDescent="0.3">
      <c r="A136" s="5"/>
      <c r="B136" s="19"/>
      <c r="C136" s="19"/>
      <c r="D136" s="22"/>
      <c r="E136" s="5"/>
      <c r="F136" s="16"/>
      <c r="G136" s="26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x14ac:dyDescent="0.3">
      <c r="A137" s="5"/>
      <c r="B137" s="19"/>
      <c r="C137" s="19"/>
      <c r="D137" s="22"/>
      <c r="E137" s="5"/>
      <c r="F137" s="16"/>
      <c r="G137" s="26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x14ac:dyDescent="0.3">
      <c r="A138" s="5"/>
      <c r="B138" s="19"/>
      <c r="C138" s="19"/>
      <c r="D138" s="22"/>
      <c r="E138" s="5"/>
      <c r="F138" s="16"/>
      <c r="G138" s="26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x14ac:dyDescent="0.3">
      <c r="A139" s="5"/>
      <c r="B139" s="19"/>
      <c r="C139" s="19"/>
      <c r="D139" s="22"/>
      <c r="E139" s="5"/>
      <c r="F139" s="16"/>
      <c r="G139" s="26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x14ac:dyDescent="0.3">
      <c r="A140" s="5"/>
      <c r="B140" s="19"/>
      <c r="C140" s="19"/>
      <c r="D140" s="22"/>
      <c r="E140" s="5"/>
      <c r="F140" s="16"/>
      <c r="G140" s="26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x14ac:dyDescent="0.3">
      <c r="A141" s="5"/>
      <c r="B141" s="19"/>
      <c r="C141" s="19"/>
      <c r="D141" s="22"/>
      <c r="E141" s="5"/>
      <c r="F141" s="16"/>
      <c r="G141" s="2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x14ac:dyDescent="0.3">
      <c r="A142" s="5"/>
      <c r="B142" s="19"/>
      <c r="C142" s="19"/>
      <c r="D142" s="22"/>
      <c r="E142" s="5"/>
      <c r="F142" s="16"/>
      <c r="G142" s="26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x14ac:dyDescent="0.3">
      <c r="A143" s="5"/>
      <c r="B143" s="19"/>
      <c r="C143" s="19"/>
      <c r="D143" s="22"/>
      <c r="E143" s="5"/>
      <c r="F143" s="16"/>
      <c r="G143" s="26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x14ac:dyDescent="0.3">
      <c r="A144" s="5"/>
      <c r="B144" s="19"/>
      <c r="C144" s="19"/>
      <c r="D144" s="22"/>
      <c r="E144" s="5"/>
      <c r="F144" s="16"/>
      <c r="G144" s="26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x14ac:dyDescent="0.3">
      <c r="A145" s="5"/>
      <c r="B145" s="19"/>
      <c r="C145" s="19"/>
      <c r="D145" s="22"/>
      <c r="E145" s="5"/>
      <c r="F145" s="16"/>
      <c r="G145" s="26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x14ac:dyDescent="0.3">
      <c r="A146" s="5"/>
      <c r="B146" s="19"/>
      <c r="C146" s="19"/>
      <c r="D146" s="22"/>
      <c r="E146" s="5"/>
      <c r="F146" s="16"/>
      <c r="G146" s="26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x14ac:dyDescent="0.3">
      <c r="A147" s="5"/>
      <c r="B147" s="19"/>
      <c r="C147" s="19"/>
      <c r="D147" s="22"/>
      <c r="E147" s="5"/>
      <c r="F147" s="16"/>
      <c r="G147" s="26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x14ac:dyDescent="0.3">
      <c r="A148" s="5"/>
      <c r="B148" s="19"/>
      <c r="C148" s="19"/>
      <c r="D148" s="22"/>
      <c r="E148" s="5"/>
      <c r="F148" s="16"/>
      <c r="G148" s="26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x14ac:dyDescent="0.3">
      <c r="A149" s="5"/>
      <c r="B149" s="19"/>
      <c r="C149" s="19"/>
      <c r="D149" s="22"/>
      <c r="E149" s="5"/>
      <c r="F149" s="16"/>
      <c r="G149" s="26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x14ac:dyDescent="0.3">
      <c r="A150" s="5"/>
      <c r="B150" s="19"/>
      <c r="C150" s="19"/>
      <c r="D150" s="22"/>
      <c r="E150" s="5"/>
      <c r="F150" s="16"/>
      <c r="G150" s="26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x14ac:dyDescent="0.3">
      <c r="A151" s="5"/>
      <c r="B151" s="19"/>
      <c r="C151" s="19"/>
      <c r="D151" s="22"/>
      <c r="E151" s="5"/>
      <c r="F151" s="16"/>
      <c r="G151" s="26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x14ac:dyDescent="0.3">
      <c r="A152" s="5"/>
      <c r="B152" s="19"/>
      <c r="C152" s="19"/>
      <c r="D152" s="22"/>
      <c r="E152" s="5"/>
      <c r="F152" s="16"/>
      <c r="G152" s="26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x14ac:dyDescent="0.3">
      <c r="A153" s="5"/>
      <c r="B153" s="19"/>
      <c r="C153" s="19"/>
      <c r="D153" s="22"/>
      <c r="E153" s="5"/>
      <c r="F153" s="16"/>
      <c r="G153" s="26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x14ac:dyDescent="0.3">
      <c r="A154" s="5"/>
      <c r="B154" s="19"/>
      <c r="C154" s="19"/>
      <c r="D154" s="22"/>
      <c r="E154" s="5"/>
      <c r="F154" s="16"/>
      <c r="G154" s="26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x14ac:dyDescent="0.3">
      <c r="A155" s="5"/>
      <c r="B155" s="19"/>
      <c r="C155" s="19"/>
      <c r="D155" s="22"/>
      <c r="E155" s="5"/>
      <c r="F155" s="16"/>
      <c r="G155" s="26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x14ac:dyDescent="0.3">
      <c r="A156" s="5"/>
      <c r="B156" s="19"/>
      <c r="C156" s="19"/>
      <c r="D156" s="22"/>
      <c r="E156" s="5"/>
      <c r="F156" s="16"/>
      <c r="G156" s="2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x14ac:dyDescent="0.3">
      <c r="A157" s="5"/>
      <c r="B157" s="19"/>
      <c r="C157" s="19"/>
      <c r="D157" s="22"/>
      <c r="E157" s="5"/>
      <c r="F157" s="16"/>
      <c r="G157" s="26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x14ac:dyDescent="0.3">
      <c r="A158" s="5"/>
      <c r="B158" s="19"/>
      <c r="C158" s="19"/>
      <c r="D158" s="22"/>
      <c r="E158" s="5"/>
      <c r="F158" s="16"/>
      <c r="G158" s="26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x14ac:dyDescent="0.3">
      <c r="A159" s="5"/>
      <c r="B159" s="19"/>
      <c r="C159" s="19"/>
      <c r="D159" s="22"/>
      <c r="E159" s="5"/>
      <c r="F159" s="16"/>
      <c r="G159" s="26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x14ac:dyDescent="0.3">
      <c r="A160" s="5"/>
      <c r="B160" s="19"/>
      <c r="C160" s="19"/>
      <c r="D160" s="22"/>
      <c r="E160" s="5"/>
      <c r="F160" s="16"/>
      <c r="G160" s="26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x14ac:dyDescent="0.3">
      <c r="A161" s="5"/>
      <c r="B161" s="19"/>
      <c r="C161" s="19"/>
      <c r="D161" s="22"/>
      <c r="E161" s="5"/>
      <c r="F161" s="16"/>
      <c r="G161" s="26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x14ac:dyDescent="0.3">
      <c r="A162" s="5"/>
      <c r="B162" s="19"/>
      <c r="C162" s="19"/>
      <c r="D162" s="22"/>
      <c r="E162" s="5"/>
      <c r="F162" s="16"/>
      <c r="G162" s="26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x14ac:dyDescent="0.3">
      <c r="A163" s="5"/>
      <c r="B163" s="19"/>
      <c r="C163" s="19"/>
      <c r="D163" s="22"/>
      <c r="E163" s="5"/>
      <c r="F163" s="16"/>
      <c r="G163" s="26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x14ac:dyDescent="0.3">
      <c r="A164" s="5"/>
      <c r="B164" s="19"/>
      <c r="C164" s="19"/>
      <c r="D164" s="22"/>
      <c r="E164" s="5"/>
      <c r="F164" s="16"/>
      <c r="G164" s="26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x14ac:dyDescent="0.3">
      <c r="A165" s="5"/>
      <c r="B165" s="19"/>
      <c r="C165" s="19"/>
      <c r="D165" s="22"/>
      <c r="E165" s="5"/>
      <c r="F165" s="16"/>
      <c r="G165" s="26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x14ac:dyDescent="0.3">
      <c r="A166" s="5"/>
      <c r="B166" s="19"/>
      <c r="C166" s="19"/>
      <c r="D166" s="22"/>
      <c r="E166" s="5"/>
      <c r="F166" s="16"/>
      <c r="G166" s="26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x14ac:dyDescent="0.3">
      <c r="A167" s="5"/>
      <c r="B167" s="19"/>
      <c r="C167" s="19"/>
      <c r="D167" s="22"/>
      <c r="E167" s="5"/>
      <c r="F167" s="16"/>
      <c r="G167" s="26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x14ac:dyDescent="0.3">
      <c r="A168" s="5"/>
      <c r="B168" s="19"/>
      <c r="C168" s="19"/>
      <c r="D168" s="22"/>
      <c r="E168" s="5"/>
      <c r="F168" s="16"/>
      <c r="G168" s="26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x14ac:dyDescent="0.3">
      <c r="A169" s="5"/>
      <c r="B169" s="19"/>
      <c r="C169" s="19"/>
      <c r="D169" s="22"/>
      <c r="E169" s="5"/>
      <c r="F169" s="16"/>
      <c r="G169" s="26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x14ac:dyDescent="0.3">
      <c r="A170" s="5"/>
      <c r="B170" s="19"/>
      <c r="C170" s="19"/>
      <c r="D170" s="22"/>
      <c r="E170" s="5"/>
      <c r="F170" s="16"/>
      <c r="G170" s="26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x14ac:dyDescent="0.3">
      <c r="A171" s="5"/>
      <c r="B171" s="19"/>
      <c r="C171" s="19"/>
      <c r="D171" s="22"/>
      <c r="E171" s="5"/>
      <c r="F171" s="16"/>
      <c r="G171" s="26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x14ac:dyDescent="0.3">
      <c r="A172" s="5"/>
      <c r="B172" s="19"/>
      <c r="C172" s="19"/>
      <c r="D172" s="22"/>
      <c r="E172" s="5"/>
      <c r="F172" s="16"/>
      <c r="G172" s="26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x14ac:dyDescent="0.3">
      <c r="A173" s="5"/>
      <c r="B173" s="19"/>
      <c r="C173" s="19"/>
      <c r="D173" s="22"/>
      <c r="E173" s="5"/>
      <c r="F173" s="16"/>
      <c r="G173" s="26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x14ac:dyDescent="0.3">
      <c r="A174" s="5"/>
      <c r="B174" s="19"/>
      <c r="C174" s="19"/>
      <c r="D174" s="22"/>
      <c r="E174" s="5"/>
      <c r="F174" s="16"/>
      <c r="G174" s="26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x14ac:dyDescent="0.3">
      <c r="A175" s="5"/>
      <c r="B175" s="19"/>
      <c r="C175" s="19"/>
      <c r="D175" s="22"/>
      <c r="E175" s="5"/>
      <c r="F175" s="16"/>
      <c r="G175" s="26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x14ac:dyDescent="0.3">
      <c r="A176" s="5"/>
      <c r="B176" s="19"/>
      <c r="C176" s="19"/>
      <c r="D176" s="22"/>
      <c r="E176" s="5"/>
      <c r="F176" s="16"/>
      <c r="G176" s="26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1:36" x14ac:dyDescent="0.3">
      <c r="A177" s="5"/>
      <c r="B177" s="19"/>
      <c r="C177" s="19"/>
      <c r="D177" s="22"/>
      <c r="E177" s="5"/>
      <c r="F177" s="16"/>
      <c r="G177" s="26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1:36" x14ac:dyDescent="0.3">
      <c r="A178" s="5"/>
      <c r="B178" s="19"/>
      <c r="C178" s="19"/>
      <c r="D178" s="22"/>
      <c r="E178" s="5"/>
      <c r="F178" s="16"/>
      <c r="G178" s="26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1:36" x14ac:dyDescent="0.3">
      <c r="A179" s="5"/>
      <c r="B179" s="19"/>
      <c r="C179" s="19"/>
      <c r="D179" s="22"/>
      <c r="E179" s="5"/>
      <c r="F179" s="16"/>
      <c r="G179" s="26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1:36" x14ac:dyDescent="0.3">
      <c r="A180" s="5"/>
      <c r="B180" s="19"/>
      <c r="C180" s="19"/>
      <c r="D180" s="22"/>
      <c r="E180" s="5"/>
      <c r="F180" s="16"/>
      <c r="G180" s="26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1:36" x14ac:dyDescent="0.3">
      <c r="A181" s="5"/>
      <c r="B181" s="19"/>
      <c r="C181" s="19"/>
      <c r="D181" s="22"/>
      <c r="E181" s="5"/>
      <c r="F181" s="16"/>
      <c r="G181" s="26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1:36" x14ac:dyDescent="0.3">
      <c r="A182" s="5"/>
      <c r="B182" s="19"/>
      <c r="C182" s="19"/>
      <c r="D182" s="22"/>
      <c r="E182" s="5"/>
      <c r="F182" s="16"/>
      <c r="G182" s="26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1:36" x14ac:dyDescent="0.3">
      <c r="A183" s="5"/>
      <c r="B183" s="19"/>
      <c r="C183" s="19"/>
      <c r="D183" s="22"/>
      <c r="E183" s="5"/>
      <c r="F183" s="16"/>
      <c r="G183" s="26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1:36" x14ac:dyDescent="0.3">
      <c r="A184" s="5"/>
      <c r="B184" s="19"/>
      <c r="C184" s="19"/>
      <c r="D184" s="22"/>
      <c r="E184" s="5"/>
      <c r="F184" s="16"/>
      <c r="G184" s="26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1:36" x14ac:dyDescent="0.3">
      <c r="A185" s="5"/>
      <c r="B185" s="19"/>
      <c r="C185" s="19"/>
      <c r="D185" s="22"/>
      <c r="E185" s="5"/>
      <c r="F185" s="16"/>
      <c r="G185" s="26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1:36" x14ac:dyDescent="0.3">
      <c r="A186" s="5"/>
      <c r="B186" s="19"/>
      <c r="C186" s="19"/>
      <c r="D186" s="22"/>
      <c r="E186" s="5"/>
      <c r="F186" s="16"/>
      <c r="G186" s="26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1:36" x14ac:dyDescent="0.3">
      <c r="A187" s="5"/>
      <c r="B187" s="19"/>
      <c r="C187" s="19"/>
      <c r="D187" s="22"/>
      <c r="E187" s="5"/>
      <c r="F187" s="16"/>
      <c r="G187" s="26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1:36" x14ac:dyDescent="0.3">
      <c r="A188" s="5"/>
      <c r="B188" s="19"/>
      <c r="C188" s="19"/>
      <c r="D188" s="22"/>
      <c r="E188" s="5"/>
      <c r="F188" s="16"/>
      <c r="G188" s="26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1:36" x14ac:dyDescent="0.3">
      <c r="A189" s="5"/>
      <c r="B189" s="19"/>
      <c r="C189" s="19"/>
      <c r="D189" s="22"/>
      <c r="E189" s="5"/>
      <c r="F189" s="16"/>
      <c r="G189" s="26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1:36" x14ac:dyDescent="0.3">
      <c r="A190" s="5"/>
      <c r="B190" s="19"/>
      <c r="C190" s="19"/>
      <c r="D190" s="22"/>
      <c r="E190" s="5"/>
      <c r="F190" s="16"/>
      <c r="G190" s="26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1:36" x14ac:dyDescent="0.3">
      <c r="A191" s="5"/>
      <c r="B191" s="19"/>
      <c r="C191" s="19"/>
      <c r="D191" s="22"/>
      <c r="E191" s="5"/>
      <c r="F191" s="16"/>
      <c r="G191" s="26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1:36" x14ac:dyDescent="0.3">
      <c r="A192" s="5"/>
      <c r="B192" s="19"/>
      <c r="C192" s="19"/>
      <c r="D192" s="22"/>
      <c r="E192" s="5"/>
      <c r="F192" s="16"/>
      <c r="G192" s="26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1:36" x14ac:dyDescent="0.3">
      <c r="A193" s="5"/>
      <c r="B193" s="19"/>
      <c r="C193" s="19"/>
      <c r="D193" s="22"/>
      <c r="E193" s="5"/>
      <c r="F193" s="16"/>
      <c r="G193" s="26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1:36" x14ac:dyDescent="0.3">
      <c r="A194" s="5"/>
      <c r="B194" s="19"/>
      <c r="C194" s="19"/>
      <c r="D194" s="22"/>
      <c r="E194" s="5"/>
      <c r="F194" s="16"/>
      <c r="G194" s="26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1:36" x14ac:dyDescent="0.3">
      <c r="A195" s="5"/>
      <c r="B195" s="19"/>
      <c r="C195" s="19"/>
      <c r="D195" s="22"/>
      <c r="E195" s="5"/>
      <c r="F195" s="16"/>
      <c r="G195" s="26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1:36" x14ac:dyDescent="0.3">
      <c r="A196" s="5"/>
      <c r="B196" s="19"/>
      <c r="C196" s="19"/>
      <c r="D196" s="22"/>
      <c r="E196" s="5"/>
      <c r="F196" s="16"/>
      <c r="G196" s="26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1:36" x14ac:dyDescent="0.3">
      <c r="A197" s="5"/>
      <c r="B197" s="19"/>
      <c r="C197" s="19"/>
      <c r="D197" s="22"/>
      <c r="E197" s="5"/>
      <c r="F197" s="16"/>
      <c r="G197" s="26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1:36" x14ac:dyDescent="0.3">
      <c r="A198" s="5"/>
      <c r="B198" s="19"/>
      <c r="C198" s="19"/>
      <c r="D198" s="22"/>
      <c r="E198" s="5"/>
      <c r="F198" s="16"/>
      <c r="G198" s="26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1:36" x14ac:dyDescent="0.3">
      <c r="A199" s="5"/>
      <c r="B199" s="19"/>
      <c r="C199" s="19"/>
      <c r="D199" s="22"/>
      <c r="E199" s="5"/>
      <c r="F199" s="16"/>
      <c r="G199" s="26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1:36" x14ac:dyDescent="0.3">
      <c r="A200" s="5"/>
      <c r="B200" s="19"/>
      <c r="C200" s="19"/>
      <c r="D200" s="22"/>
      <c r="E200" s="5"/>
      <c r="F200" s="16"/>
      <c r="G200" s="26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1:36" x14ac:dyDescent="0.3">
      <c r="A201" s="5"/>
      <c r="B201" s="19"/>
      <c r="C201" s="19"/>
      <c r="D201" s="22"/>
      <c r="E201" s="5"/>
      <c r="F201" s="16"/>
      <c r="G201" s="26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1:36" x14ac:dyDescent="0.3">
      <c r="A202" s="5"/>
      <c r="B202" s="19"/>
      <c r="C202" s="19"/>
      <c r="D202" s="22"/>
      <c r="E202" s="5"/>
      <c r="F202" s="16"/>
      <c r="G202" s="26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1:36" x14ac:dyDescent="0.3">
      <c r="A203" s="5"/>
      <c r="B203" s="19"/>
      <c r="C203" s="19"/>
      <c r="D203" s="22"/>
      <c r="E203" s="5"/>
      <c r="F203" s="16"/>
      <c r="G203" s="2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1:36" x14ac:dyDescent="0.3">
      <c r="A204" s="5"/>
      <c r="B204" s="19"/>
      <c r="C204" s="19"/>
      <c r="D204" s="22"/>
      <c r="E204" s="5"/>
      <c r="F204" s="16"/>
      <c r="G204" s="2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1:36" x14ac:dyDescent="0.3">
      <c r="A205" s="5"/>
      <c r="B205" s="19"/>
      <c r="C205" s="19"/>
      <c r="D205" s="22"/>
      <c r="E205" s="5"/>
      <c r="F205" s="16"/>
      <c r="G205" s="2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1:36" x14ac:dyDescent="0.3">
      <c r="A206" s="5"/>
      <c r="B206" s="19"/>
      <c r="C206" s="19"/>
      <c r="D206" s="22"/>
      <c r="E206" s="5"/>
      <c r="F206" s="16"/>
      <c r="G206" s="2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1:36" x14ac:dyDescent="0.3">
      <c r="A207" s="5"/>
      <c r="B207" s="19"/>
      <c r="C207" s="19"/>
      <c r="D207" s="22"/>
      <c r="E207" s="5"/>
      <c r="F207" s="16"/>
      <c r="G207" s="2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1:36" x14ac:dyDescent="0.3">
      <c r="A208" s="5"/>
      <c r="B208" s="19"/>
      <c r="C208" s="19"/>
      <c r="D208" s="22"/>
      <c r="E208" s="5"/>
      <c r="F208" s="16"/>
      <c r="G208" s="2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:36" x14ac:dyDescent="0.3">
      <c r="A209" s="5"/>
      <c r="B209" s="19"/>
      <c r="C209" s="19"/>
      <c r="D209" s="22"/>
      <c r="E209" s="5"/>
      <c r="F209" s="16"/>
      <c r="G209" s="2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:36" x14ac:dyDescent="0.3">
      <c r="A210" s="5"/>
      <c r="B210" s="19"/>
      <c r="C210" s="19"/>
      <c r="D210" s="22"/>
      <c r="E210" s="5"/>
      <c r="F210" s="16"/>
      <c r="G210" s="2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:36" x14ac:dyDescent="0.3">
      <c r="A211" s="5"/>
      <c r="B211" s="19"/>
      <c r="C211" s="19"/>
      <c r="D211" s="22"/>
      <c r="E211" s="5"/>
      <c r="F211" s="16"/>
      <c r="G211" s="2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:36" x14ac:dyDescent="0.3">
      <c r="A212" s="5"/>
      <c r="B212" s="19"/>
      <c r="C212" s="19"/>
      <c r="D212" s="22"/>
      <c r="E212" s="5"/>
      <c r="F212" s="16"/>
      <c r="G212" s="2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:36" x14ac:dyDescent="0.3">
      <c r="A213" s="5"/>
      <c r="B213" s="19"/>
      <c r="C213" s="19"/>
      <c r="D213" s="22"/>
      <c r="E213" s="5"/>
      <c r="F213" s="16"/>
      <c r="G213" s="2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:36" x14ac:dyDescent="0.3">
      <c r="A214" s="5"/>
      <c r="B214" s="19"/>
      <c r="C214" s="19"/>
      <c r="D214" s="22"/>
      <c r="E214" s="5"/>
      <c r="F214" s="16"/>
      <c r="G214" s="2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:36" x14ac:dyDescent="0.3">
      <c r="A215" s="5"/>
      <c r="B215" s="19"/>
      <c r="C215" s="19"/>
      <c r="D215" s="22"/>
      <c r="E215" s="5"/>
      <c r="F215" s="16"/>
      <c r="G215" s="2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:36" x14ac:dyDescent="0.3">
      <c r="A216" s="5"/>
      <c r="B216" s="19"/>
      <c r="C216" s="19"/>
      <c r="D216" s="22"/>
      <c r="E216" s="5"/>
      <c r="F216" s="16"/>
      <c r="G216" s="2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:36" x14ac:dyDescent="0.3">
      <c r="A217" s="5"/>
      <c r="B217" s="19"/>
      <c r="C217" s="19"/>
      <c r="D217" s="22"/>
      <c r="E217" s="5"/>
      <c r="F217" s="16"/>
      <c r="G217" s="2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:36" x14ac:dyDescent="0.3">
      <c r="A218" s="5"/>
      <c r="B218" s="19"/>
      <c r="C218" s="19"/>
      <c r="D218" s="22"/>
      <c r="E218" s="5"/>
      <c r="F218" s="16"/>
      <c r="G218" s="2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:36" x14ac:dyDescent="0.3">
      <c r="A219" s="5"/>
      <c r="B219" s="19"/>
      <c r="C219" s="19"/>
      <c r="D219" s="22"/>
      <c r="E219" s="5"/>
      <c r="F219" s="16"/>
      <c r="G219" s="2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:36" x14ac:dyDescent="0.3">
      <c r="A220" s="5"/>
      <c r="B220" s="19"/>
      <c r="C220" s="19"/>
      <c r="D220" s="22"/>
      <c r="E220" s="5"/>
      <c r="F220" s="16"/>
      <c r="G220" s="2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:36" x14ac:dyDescent="0.3">
      <c r="A221" s="5"/>
      <c r="B221" s="19"/>
      <c r="C221" s="19"/>
      <c r="D221" s="22"/>
      <c r="E221" s="5"/>
      <c r="F221" s="16"/>
      <c r="G221" s="2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:36" x14ac:dyDescent="0.3">
      <c r="A222" s="5"/>
      <c r="B222" s="19"/>
      <c r="C222" s="19"/>
      <c r="D222" s="22"/>
      <c r="E222" s="5"/>
      <c r="F222" s="16"/>
      <c r="G222" s="2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:36" x14ac:dyDescent="0.3">
      <c r="A223" s="5"/>
      <c r="B223" s="19"/>
      <c r="C223" s="19"/>
      <c r="D223" s="22"/>
      <c r="E223" s="5"/>
      <c r="F223" s="16"/>
      <c r="G223" s="2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:36" x14ac:dyDescent="0.3">
      <c r="A224" s="5"/>
      <c r="B224" s="19"/>
      <c r="C224" s="19"/>
      <c r="D224" s="22"/>
      <c r="E224" s="5"/>
      <c r="F224" s="16"/>
      <c r="G224" s="2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1:36" x14ac:dyDescent="0.3">
      <c r="A225" s="5"/>
      <c r="B225" s="19"/>
      <c r="C225" s="19"/>
      <c r="D225" s="22"/>
      <c r="E225" s="5"/>
      <c r="F225" s="16"/>
      <c r="G225" s="2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1:36" x14ac:dyDescent="0.3">
      <c r="A226" s="5"/>
      <c r="B226" s="19"/>
      <c r="C226" s="19"/>
      <c r="D226" s="22"/>
      <c r="E226" s="5"/>
      <c r="F226" s="16"/>
      <c r="G226" s="2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1:36" x14ac:dyDescent="0.3">
      <c r="A227" s="5"/>
      <c r="B227" s="19"/>
      <c r="C227" s="19"/>
      <c r="D227" s="22"/>
      <c r="E227" s="5"/>
      <c r="F227" s="16"/>
      <c r="G227" s="2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1:36" x14ac:dyDescent="0.3">
      <c r="A228" s="5"/>
      <c r="B228" s="19"/>
      <c r="C228" s="19"/>
      <c r="D228" s="22"/>
      <c r="E228" s="5"/>
      <c r="F228" s="16"/>
      <c r="G228" s="2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1:36" x14ac:dyDescent="0.3">
      <c r="A229" s="5"/>
      <c r="B229" s="19"/>
      <c r="C229" s="19"/>
      <c r="D229" s="22"/>
      <c r="E229" s="5"/>
      <c r="F229" s="16"/>
      <c r="G229" s="2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1:36" x14ac:dyDescent="0.3">
      <c r="A230" s="5"/>
      <c r="B230" s="19"/>
      <c r="C230" s="19"/>
      <c r="D230" s="22"/>
      <c r="E230" s="5"/>
      <c r="F230" s="16"/>
      <c r="G230" s="2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1:36" x14ac:dyDescent="0.3">
      <c r="A231" s="5"/>
      <c r="B231" s="19"/>
      <c r="C231" s="19"/>
      <c r="D231" s="22"/>
      <c r="E231" s="5"/>
      <c r="F231" s="16"/>
      <c r="G231" s="2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1:36" x14ac:dyDescent="0.3">
      <c r="A232" s="5"/>
      <c r="B232" s="19"/>
      <c r="C232" s="19"/>
      <c r="D232" s="22"/>
      <c r="E232" s="5"/>
      <c r="F232" s="16"/>
      <c r="G232" s="2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1:36" x14ac:dyDescent="0.3">
      <c r="A233" s="5"/>
      <c r="B233" s="19"/>
      <c r="C233" s="19"/>
      <c r="D233" s="22"/>
      <c r="E233" s="5"/>
      <c r="F233" s="16"/>
      <c r="G233" s="2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1:36" x14ac:dyDescent="0.3">
      <c r="A234" s="5"/>
      <c r="B234" s="19"/>
      <c r="C234" s="19"/>
      <c r="D234" s="22"/>
      <c r="E234" s="5"/>
      <c r="F234" s="16"/>
      <c r="G234" s="2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1:36" x14ac:dyDescent="0.3">
      <c r="A235" s="5"/>
      <c r="B235" s="19"/>
      <c r="C235" s="19"/>
      <c r="D235" s="22"/>
      <c r="E235" s="5"/>
      <c r="F235" s="16"/>
      <c r="G235" s="2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1:36" x14ac:dyDescent="0.3">
      <c r="A236" s="5"/>
      <c r="B236" s="19"/>
      <c r="C236" s="19"/>
      <c r="D236" s="22"/>
      <c r="E236" s="5"/>
      <c r="F236" s="16"/>
      <c r="G236" s="2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1:36" x14ac:dyDescent="0.3">
      <c r="A237" s="5"/>
      <c r="B237" s="19"/>
      <c r="C237" s="19"/>
      <c r="D237" s="22"/>
      <c r="E237" s="5"/>
      <c r="F237" s="16"/>
      <c r="G237" s="2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1:36" x14ac:dyDescent="0.3">
      <c r="A238" s="5"/>
      <c r="B238" s="19"/>
      <c r="C238" s="19"/>
      <c r="D238" s="22"/>
      <c r="E238" s="5"/>
      <c r="F238" s="16"/>
      <c r="G238" s="2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1:36" x14ac:dyDescent="0.3">
      <c r="A239" s="5"/>
      <c r="B239" s="19"/>
      <c r="C239" s="19"/>
      <c r="D239" s="22"/>
      <c r="E239" s="5"/>
      <c r="F239" s="16"/>
      <c r="G239" s="2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1:36" x14ac:dyDescent="0.3">
      <c r="A240" s="5"/>
      <c r="B240" s="19"/>
      <c r="C240" s="19"/>
      <c r="D240" s="22"/>
      <c r="E240" s="5"/>
      <c r="F240" s="16"/>
      <c r="G240" s="2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1:36" x14ac:dyDescent="0.3">
      <c r="A241" s="5"/>
      <c r="B241" s="19"/>
      <c r="C241" s="19"/>
      <c r="D241" s="22"/>
      <c r="E241" s="5"/>
      <c r="F241" s="16"/>
      <c r="G241" s="2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1:36" x14ac:dyDescent="0.3">
      <c r="A242" s="5"/>
      <c r="B242" s="19"/>
      <c r="C242" s="19"/>
      <c r="D242" s="22"/>
      <c r="E242" s="5"/>
      <c r="F242" s="16"/>
      <c r="G242" s="2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1:36" x14ac:dyDescent="0.3">
      <c r="A243" s="5"/>
      <c r="B243" s="19"/>
      <c r="C243" s="19"/>
      <c r="D243" s="22"/>
      <c r="E243" s="5"/>
      <c r="F243" s="16"/>
      <c r="G243" s="2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1:36" x14ac:dyDescent="0.3">
      <c r="A244" s="5"/>
      <c r="B244" s="19"/>
      <c r="C244" s="19"/>
      <c r="D244" s="22"/>
      <c r="E244" s="5"/>
      <c r="F244" s="16"/>
      <c r="G244" s="2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1:36" x14ac:dyDescent="0.3">
      <c r="A245" s="5"/>
      <c r="B245" s="19"/>
      <c r="C245" s="19"/>
      <c r="D245" s="22"/>
      <c r="E245" s="5"/>
      <c r="F245" s="16"/>
      <c r="G245" s="2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1:36" x14ac:dyDescent="0.3">
      <c r="A246" s="5"/>
      <c r="B246" s="19"/>
      <c r="C246" s="19"/>
      <c r="D246" s="22"/>
      <c r="E246" s="5"/>
      <c r="F246" s="16"/>
      <c r="G246" s="2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1:36" x14ac:dyDescent="0.3">
      <c r="A247" s="5"/>
      <c r="B247" s="19"/>
      <c r="C247" s="19"/>
      <c r="D247" s="22"/>
      <c r="E247" s="5"/>
      <c r="F247" s="16"/>
      <c r="G247" s="2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1:36" x14ac:dyDescent="0.3">
      <c r="A248" s="5"/>
      <c r="B248" s="19"/>
      <c r="C248" s="19"/>
      <c r="D248" s="22"/>
      <c r="E248" s="5"/>
      <c r="F248" s="16"/>
      <c r="G248" s="2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1:36" x14ac:dyDescent="0.3">
      <c r="A249" s="5"/>
      <c r="B249" s="19"/>
      <c r="C249" s="19"/>
      <c r="D249" s="22"/>
      <c r="E249" s="5"/>
      <c r="F249" s="16"/>
      <c r="G249" s="2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1:36" x14ac:dyDescent="0.3">
      <c r="A250" s="5"/>
      <c r="B250" s="19"/>
      <c r="C250" s="19"/>
      <c r="D250" s="22"/>
      <c r="E250" s="5"/>
      <c r="F250" s="16"/>
      <c r="G250" s="2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1:36" x14ac:dyDescent="0.3">
      <c r="A251" s="5"/>
      <c r="B251" s="19"/>
      <c r="C251" s="19"/>
      <c r="D251" s="22"/>
      <c r="E251" s="5"/>
      <c r="F251" s="16"/>
      <c r="G251" s="2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1:36" x14ac:dyDescent="0.3">
      <c r="A252" s="5"/>
      <c r="B252" s="19"/>
      <c r="C252" s="19"/>
      <c r="D252" s="22"/>
      <c r="E252" s="5"/>
      <c r="F252" s="16"/>
      <c r="G252" s="2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1:36" x14ac:dyDescent="0.3">
      <c r="A253" s="5"/>
      <c r="B253" s="19"/>
      <c r="C253" s="19"/>
      <c r="D253" s="22"/>
      <c r="E253" s="5"/>
      <c r="F253" s="16"/>
      <c r="G253" s="2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1:36" x14ac:dyDescent="0.3">
      <c r="A254" s="5"/>
      <c r="B254" s="19"/>
      <c r="C254" s="19"/>
      <c r="D254" s="22"/>
      <c r="E254" s="5"/>
      <c r="F254" s="16"/>
      <c r="G254" s="2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1:36" x14ac:dyDescent="0.3">
      <c r="A255" s="5"/>
      <c r="B255" s="19"/>
      <c r="C255" s="19"/>
      <c r="D255" s="22"/>
      <c r="E255" s="5"/>
      <c r="F255" s="16"/>
      <c r="G255" s="2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1:36" x14ac:dyDescent="0.3">
      <c r="A256" s="5"/>
      <c r="B256" s="19"/>
      <c r="C256" s="19"/>
      <c r="D256" s="22"/>
      <c r="E256" s="5"/>
      <c r="F256" s="16"/>
      <c r="G256" s="2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1:36" x14ac:dyDescent="0.3">
      <c r="A257" s="5"/>
      <c r="B257" s="19"/>
      <c r="C257" s="19"/>
      <c r="D257" s="22"/>
      <c r="E257" s="5"/>
      <c r="F257" s="16"/>
      <c r="G257" s="2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1:36" x14ac:dyDescent="0.3">
      <c r="A258" s="5"/>
      <c r="B258" s="19"/>
      <c r="C258" s="19"/>
      <c r="D258" s="22"/>
      <c r="E258" s="5"/>
      <c r="F258" s="16"/>
      <c r="G258" s="2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1:36" x14ac:dyDescent="0.3">
      <c r="A259" s="5"/>
      <c r="B259" s="19"/>
      <c r="C259" s="19"/>
      <c r="D259" s="22"/>
      <c r="E259" s="5"/>
      <c r="F259" s="16"/>
      <c r="G259" s="2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1:36" x14ac:dyDescent="0.3">
      <c r="A260" s="5"/>
      <c r="B260" s="19"/>
      <c r="C260" s="19"/>
      <c r="D260" s="22"/>
      <c r="E260" s="5"/>
      <c r="F260" s="16"/>
      <c r="G260" s="2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1:36" x14ac:dyDescent="0.3">
      <c r="A261" s="5"/>
      <c r="B261" s="19"/>
      <c r="C261" s="19"/>
      <c r="D261" s="22"/>
      <c r="E261" s="5"/>
      <c r="F261" s="16"/>
      <c r="G261" s="2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1:36" x14ac:dyDescent="0.3">
      <c r="A262" s="5"/>
      <c r="B262" s="19"/>
      <c r="C262" s="19"/>
      <c r="D262" s="22"/>
      <c r="E262" s="5"/>
      <c r="F262" s="16"/>
      <c r="G262" s="2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1:36" x14ac:dyDescent="0.3">
      <c r="A263" s="5"/>
      <c r="B263" s="19"/>
      <c r="C263" s="19"/>
      <c r="D263" s="22"/>
      <c r="E263" s="5"/>
      <c r="F263" s="16"/>
      <c r="G263" s="2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1:36" x14ac:dyDescent="0.3">
      <c r="A264" s="5"/>
      <c r="B264" s="19"/>
      <c r="C264" s="19"/>
      <c r="D264" s="22"/>
      <c r="E264" s="5"/>
      <c r="F264" s="16"/>
      <c r="G264" s="2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1:36" x14ac:dyDescent="0.3">
      <c r="A265" s="5"/>
      <c r="B265" s="19"/>
      <c r="C265" s="19"/>
      <c r="D265" s="22"/>
      <c r="E265" s="5"/>
      <c r="F265" s="16"/>
      <c r="G265" s="2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1:36" x14ac:dyDescent="0.3">
      <c r="A266" s="5"/>
      <c r="B266" s="19"/>
      <c r="C266" s="19"/>
      <c r="D266" s="22"/>
      <c r="E266" s="5"/>
      <c r="F266" s="16"/>
      <c r="G266" s="2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1:36" x14ac:dyDescent="0.3">
      <c r="A267" s="5"/>
      <c r="B267" s="19"/>
      <c r="C267" s="19"/>
      <c r="D267" s="22"/>
      <c r="E267" s="5"/>
      <c r="F267" s="16"/>
      <c r="G267" s="2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1:36" x14ac:dyDescent="0.3">
      <c r="A268" s="5"/>
      <c r="B268" s="19"/>
      <c r="C268" s="19"/>
      <c r="D268" s="22"/>
      <c r="E268" s="5"/>
      <c r="F268" s="16"/>
      <c r="G268" s="2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1:36" x14ac:dyDescent="0.3">
      <c r="A269" s="5"/>
      <c r="B269" s="19"/>
      <c r="C269" s="19"/>
      <c r="D269" s="22"/>
      <c r="E269" s="5"/>
      <c r="F269" s="16"/>
      <c r="G269" s="2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1:36" x14ac:dyDescent="0.3">
      <c r="A270" s="5"/>
      <c r="B270" s="19"/>
      <c r="C270" s="19"/>
      <c r="D270" s="22"/>
      <c r="E270" s="5"/>
      <c r="F270" s="16"/>
      <c r="G270" s="2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1:36" x14ac:dyDescent="0.3">
      <c r="A271" s="5"/>
      <c r="B271" s="19"/>
      <c r="C271" s="19"/>
      <c r="D271" s="22"/>
      <c r="E271" s="5"/>
      <c r="F271" s="16"/>
      <c r="G271" s="2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1:36" x14ac:dyDescent="0.3">
      <c r="A272" s="5"/>
      <c r="B272" s="19"/>
      <c r="C272" s="19"/>
      <c r="D272" s="22"/>
      <c r="E272" s="5"/>
      <c r="F272" s="16"/>
      <c r="G272" s="2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1:36" x14ac:dyDescent="0.3">
      <c r="A273" s="5"/>
      <c r="B273" s="19"/>
      <c r="C273" s="19"/>
      <c r="D273" s="22"/>
      <c r="E273" s="5"/>
      <c r="F273" s="16"/>
      <c r="G273" s="2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1:36" x14ac:dyDescent="0.3">
      <c r="A274" s="5"/>
      <c r="B274" s="19"/>
      <c r="C274" s="19"/>
      <c r="D274" s="22"/>
      <c r="E274" s="5"/>
      <c r="F274" s="16"/>
      <c r="G274" s="2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1:36" x14ac:dyDescent="0.3">
      <c r="A275" s="5"/>
      <c r="B275" s="19"/>
      <c r="C275" s="19"/>
      <c r="D275" s="22"/>
      <c r="E275" s="5"/>
      <c r="F275" s="16"/>
      <c r="G275" s="2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1:36" x14ac:dyDescent="0.3">
      <c r="A276" s="5"/>
      <c r="B276" s="19"/>
      <c r="C276" s="19"/>
      <c r="D276" s="22"/>
      <c r="E276" s="5"/>
      <c r="F276" s="16"/>
      <c r="G276" s="2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1:36" x14ac:dyDescent="0.3">
      <c r="A277" s="5"/>
      <c r="B277" s="19"/>
      <c r="C277" s="19"/>
      <c r="D277" s="22"/>
      <c r="E277" s="5"/>
      <c r="F277" s="16"/>
      <c r="G277" s="2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1:36" x14ac:dyDescent="0.3">
      <c r="A278" s="5"/>
      <c r="B278" s="19"/>
      <c r="C278" s="19"/>
      <c r="D278" s="22"/>
      <c r="E278" s="5"/>
      <c r="F278" s="16"/>
      <c r="G278" s="2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1:36" x14ac:dyDescent="0.3">
      <c r="A279" s="5"/>
      <c r="B279" s="19"/>
      <c r="C279" s="19"/>
      <c r="D279" s="22"/>
      <c r="E279" s="5"/>
      <c r="F279" s="16"/>
      <c r="G279" s="2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1:36" x14ac:dyDescent="0.3">
      <c r="A280" s="5"/>
      <c r="B280" s="19"/>
      <c r="C280" s="19"/>
      <c r="D280" s="22"/>
      <c r="E280" s="5"/>
      <c r="F280" s="16"/>
      <c r="G280" s="2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1:36" x14ac:dyDescent="0.3">
      <c r="A281" s="5"/>
      <c r="B281" s="19"/>
      <c r="C281" s="19"/>
      <c r="D281" s="22"/>
      <c r="E281" s="5"/>
      <c r="F281" s="16"/>
      <c r="G281" s="2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1:36" x14ac:dyDescent="0.3">
      <c r="A282" s="5"/>
      <c r="B282" s="19"/>
      <c r="C282" s="19"/>
      <c r="D282" s="22"/>
      <c r="E282" s="5"/>
      <c r="F282" s="16"/>
      <c r="G282" s="2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1:36" x14ac:dyDescent="0.3">
      <c r="A283" s="5"/>
      <c r="B283" s="19"/>
      <c r="C283" s="19"/>
      <c r="D283" s="22"/>
      <c r="E283" s="5"/>
      <c r="F283" s="16"/>
      <c r="G283" s="2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1:36" x14ac:dyDescent="0.3">
      <c r="A284" s="5"/>
      <c r="B284" s="19"/>
      <c r="C284" s="19"/>
      <c r="D284" s="22"/>
      <c r="E284" s="5"/>
      <c r="F284" s="16"/>
      <c r="G284" s="2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1:36" x14ac:dyDescent="0.3">
      <c r="A285" s="5"/>
      <c r="B285" s="19"/>
      <c r="C285" s="19"/>
      <c r="D285" s="22"/>
      <c r="E285" s="5"/>
      <c r="F285" s="16"/>
      <c r="G285" s="2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1:36" x14ac:dyDescent="0.3">
      <c r="A286" s="5"/>
      <c r="B286" s="19"/>
      <c r="C286" s="19"/>
      <c r="D286" s="22"/>
      <c r="E286" s="5"/>
      <c r="F286" s="16"/>
      <c r="G286" s="2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1:36" x14ac:dyDescent="0.3">
      <c r="A287" s="5"/>
      <c r="B287" s="19"/>
      <c r="C287" s="19"/>
      <c r="D287" s="22"/>
      <c r="E287" s="5"/>
      <c r="F287" s="16"/>
      <c r="G287" s="2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1:36" x14ac:dyDescent="0.3">
      <c r="A288" s="5"/>
      <c r="B288" s="19"/>
      <c r="C288" s="19"/>
      <c r="D288" s="22"/>
      <c r="E288" s="5"/>
      <c r="F288" s="16"/>
      <c r="G288" s="2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1:36" x14ac:dyDescent="0.3">
      <c r="A289" s="5"/>
      <c r="B289" s="19"/>
      <c r="C289" s="19"/>
      <c r="D289" s="22"/>
      <c r="E289" s="5"/>
      <c r="F289" s="16"/>
      <c r="G289" s="2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1:36" x14ac:dyDescent="0.3">
      <c r="A290" s="5"/>
      <c r="B290" s="19"/>
      <c r="C290" s="19"/>
      <c r="D290" s="22"/>
      <c r="E290" s="5"/>
      <c r="F290" s="16"/>
      <c r="G290" s="2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1:36" x14ac:dyDescent="0.3">
      <c r="A291" s="5"/>
      <c r="B291" s="19"/>
      <c r="C291" s="19"/>
      <c r="D291" s="22"/>
      <c r="E291" s="5"/>
      <c r="F291" s="16"/>
      <c r="G291" s="2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1:36" x14ac:dyDescent="0.3">
      <c r="A292" s="5"/>
      <c r="B292" s="19"/>
      <c r="C292" s="19"/>
      <c r="D292" s="22"/>
      <c r="E292" s="5"/>
      <c r="F292" s="16"/>
      <c r="G292" s="2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1:36" x14ac:dyDescent="0.3">
      <c r="A293" s="5"/>
      <c r="B293" s="19"/>
      <c r="C293" s="19"/>
      <c r="D293" s="22"/>
      <c r="E293" s="5"/>
      <c r="F293" s="16"/>
      <c r="G293" s="2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1:36" x14ac:dyDescent="0.3">
      <c r="A294" s="5"/>
      <c r="B294" s="19"/>
      <c r="C294" s="19"/>
      <c r="D294" s="22"/>
      <c r="E294" s="5"/>
      <c r="F294" s="16"/>
      <c r="G294" s="2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1:36" x14ac:dyDescent="0.3">
      <c r="A295" s="5"/>
      <c r="B295" s="19"/>
      <c r="C295" s="19"/>
      <c r="D295" s="22"/>
      <c r="E295" s="5"/>
      <c r="F295" s="16"/>
      <c r="G295" s="2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1:36" x14ac:dyDescent="0.3">
      <c r="A296" s="5"/>
      <c r="B296" s="19"/>
      <c r="C296" s="19"/>
      <c r="D296" s="22"/>
      <c r="E296" s="5"/>
      <c r="F296" s="16"/>
      <c r="G296" s="2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1:36" x14ac:dyDescent="0.3">
      <c r="A297" s="5"/>
      <c r="B297" s="19"/>
      <c r="C297" s="19"/>
      <c r="D297" s="22"/>
      <c r="E297" s="5"/>
      <c r="F297" s="16"/>
      <c r="G297" s="2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1:36" x14ac:dyDescent="0.3">
      <c r="A298" s="5"/>
      <c r="B298" s="19"/>
      <c r="C298" s="19"/>
      <c r="D298" s="22"/>
      <c r="E298" s="5"/>
      <c r="F298" s="16"/>
      <c r="G298" s="26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1:36" x14ac:dyDescent="0.3">
      <c r="A299" s="5"/>
      <c r="B299" s="19"/>
      <c r="C299" s="19"/>
      <c r="D299" s="22"/>
      <c r="E299" s="5"/>
      <c r="F299" s="16"/>
      <c r="G299" s="2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1:36" x14ac:dyDescent="0.3">
      <c r="A300" s="5"/>
      <c r="B300" s="19"/>
      <c r="C300" s="19"/>
      <c r="D300" s="22"/>
      <c r="E300" s="5"/>
      <c r="F300" s="16"/>
      <c r="G300" s="26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1:36" x14ac:dyDescent="0.3">
      <c r="A301" s="5"/>
      <c r="B301" s="19"/>
      <c r="C301" s="19"/>
      <c r="D301" s="22"/>
      <c r="E301" s="5"/>
      <c r="F301" s="16"/>
      <c r="G301" s="26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1:36" x14ac:dyDescent="0.3">
      <c r="A302" s="5"/>
      <c r="B302" s="19"/>
      <c r="C302" s="19"/>
      <c r="D302" s="22"/>
      <c r="E302" s="5"/>
      <c r="F302" s="16"/>
      <c r="G302" s="26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1:36" x14ac:dyDescent="0.3">
      <c r="A303" s="5"/>
      <c r="B303" s="19"/>
      <c r="C303" s="19"/>
      <c r="D303" s="22"/>
      <c r="E303" s="5"/>
      <c r="F303" s="16"/>
      <c r="G303" s="26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1:36" x14ac:dyDescent="0.3">
      <c r="A304" s="5"/>
      <c r="B304" s="19"/>
      <c r="C304" s="19"/>
      <c r="D304" s="22"/>
      <c r="E304" s="5"/>
      <c r="F304" s="16"/>
      <c r="G304" s="26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1:36" x14ac:dyDescent="0.3">
      <c r="A305" s="5"/>
      <c r="B305" s="19"/>
      <c r="C305" s="19"/>
      <c r="D305" s="22"/>
      <c r="E305" s="5"/>
      <c r="F305" s="16"/>
      <c r="G305" s="26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1:36" x14ac:dyDescent="0.3">
      <c r="A306" s="5"/>
      <c r="B306" s="19"/>
      <c r="C306" s="19"/>
      <c r="D306" s="22"/>
      <c r="E306" s="5"/>
      <c r="F306" s="16"/>
      <c r="G306" s="26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1:36" x14ac:dyDescent="0.3">
      <c r="A307" s="5"/>
      <c r="B307" s="19"/>
      <c r="C307" s="19"/>
      <c r="D307" s="22"/>
      <c r="E307" s="5"/>
      <c r="F307" s="16"/>
      <c r="G307" s="26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1:36" x14ac:dyDescent="0.3">
      <c r="A308" s="5"/>
      <c r="B308" s="19"/>
      <c r="C308" s="19"/>
      <c r="D308" s="22"/>
      <c r="E308" s="5"/>
      <c r="F308" s="16"/>
      <c r="G308" s="26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1:36" x14ac:dyDescent="0.3">
      <c r="A309" s="5"/>
      <c r="B309" s="19"/>
      <c r="C309" s="19"/>
      <c r="D309" s="22"/>
      <c r="E309" s="5"/>
      <c r="F309" s="16"/>
      <c r="G309" s="26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1:36" x14ac:dyDescent="0.3">
      <c r="A310" s="5"/>
      <c r="B310" s="19"/>
      <c r="C310" s="19"/>
      <c r="D310" s="22"/>
      <c r="E310" s="5"/>
      <c r="F310" s="16"/>
      <c r="G310" s="26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1:36" x14ac:dyDescent="0.3">
      <c r="A311" s="5"/>
      <c r="B311" s="19"/>
      <c r="C311" s="19"/>
      <c r="D311" s="22"/>
      <c r="E311" s="5"/>
      <c r="F311" s="16"/>
      <c r="G311" s="2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1:36" x14ac:dyDescent="0.3">
      <c r="A312" s="5"/>
      <c r="B312" s="19"/>
      <c r="C312" s="19"/>
      <c r="D312" s="22"/>
      <c r="E312" s="5"/>
      <c r="F312" s="16"/>
      <c r="G312" s="26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1:36" x14ac:dyDescent="0.3">
      <c r="A313" s="5"/>
      <c r="B313" s="19"/>
      <c r="C313" s="19"/>
      <c r="D313" s="22"/>
      <c r="E313" s="5"/>
      <c r="F313" s="16"/>
      <c r="G313" s="26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1:36" x14ac:dyDescent="0.3">
      <c r="A314" s="5"/>
      <c r="B314" s="19"/>
      <c r="C314" s="19"/>
      <c r="D314" s="22"/>
      <c r="E314" s="5"/>
      <c r="F314" s="16"/>
      <c r="G314" s="26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1:36" x14ac:dyDescent="0.3">
      <c r="A315" s="5"/>
      <c r="B315" s="19"/>
      <c r="C315" s="19"/>
      <c r="D315" s="22"/>
      <c r="E315" s="5"/>
      <c r="F315" s="16"/>
      <c r="G315" s="26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1:36" x14ac:dyDescent="0.3">
      <c r="A316" s="5"/>
      <c r="B316" s="19"/>
      <c r="C316" s="19"/>
      <c r="D316" s="22"/>
      <c r="E316" s="5"/>
      <c r="F316" s="16"/>
      <c r="G316" s="26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1:36" x14ac:dyDescent="0.3">
      <c r="A317" s="5"/>
      <c r="B317" s="19"/>
      <c r="C317" s="19"/>
      <c r="D317" s="22"/>
      <c r="E317" s="5"/>
      <c r="F317" s="16"/>
      <c r="G317" s="26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1:36" x14ac:dyDescent="0.3">
      <c r="A318" s="5"/>
      <c r="B318" s="19"/>
      <c r="C318" s="19"/>
      <c r="D318" s="22"/>
      <c r="E318" s="5"/>
      <c r="F318" s="16"/>
      <c r="G318" s="26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1:36" x14ac:dyDescent="0.3">
      <c r="A319" s="5"/>
      <c r="B319" s="19"/>
      <c r="C319" s="19"/>
      <c r="D319" s="22"/>
      <c r="E319" s="5"/>
      <c r="F319" s="16"/>
      <c r="G319" s="26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1:36" x14ac:dyDescent="0.3">
      <c r="A320" s="5"/>
      <c r="B320" s="19"/>
      <c r="C320" s="19"/>
      <c r="D320" s="22"/>
      <c r="E320" s="5"/>
      <c r="F320" s="16"/>
      <c r="G320" s="26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1:36" x14ac:dyDescent="0.3">
      <c r="A321" s="5"/>
      <c r="B321" s="19"/>
      <c r="C321" s="19"/>
      <c r="D321" s="22"/>
      <c r="E321" s="5"/>
      <c r="F321" s="16"/>
      <c r="G321" s="26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1:36" x14ac:dyDescent="0.3">
      <c r="A322" s="5"/>
      <c r="B322" s="19"/>
      <c r="C322" s="19"/>
      <c r="D322" s="22"/>
      <c r="E322" s="5"/>
      <c r="F322" s="16"/>
      <c r="G322" s="26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1:36" x14ac:dyDescent="0.3">
      <c r="A323" s="5"/>
      <c r="B323" s="19"/>
      <c r="C323" s="19"/>
      <c r="D323" s="22"/>
      <c r="E323" s="5"/>
      <c r="F323" s="16"/>
      <c r="G323" s="26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1:36" x14ac:dyDescent="0.3">
      <c r="A324" s="5"/>
      <c r="B324" s="19"/>
      <c r="C324" s="19"/>
      <c r="D324" s="22"/>
      <c r="E324" s="5"/>
      <c r="F324" s="16"/>
      <c r="G324" s="26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1:36" x14ac:dyDescent="0.3">
      <c r="A325" s="5"/>
      <c r="B325" s="19"/>
      <c r="C325" s="19"/>
      <c r="D325" s="22"/>
      <c r="E325" s="5"/>
      <c r="F325" s="16"/>
      <c r="G325" s="26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1:36" x14ac:dyDescent="0.3">
      <c r="A326" s="5"/>
      <c r="B326" s="19"/>
      <c r="C326" s="19"/>
      <c r="D326" s="22"/>
      <c r="E326" s="5"/>
      <c r="F326" s="16"/>
      <c r="G326" s="26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1:36" x14ac:dyDescent="0.3">
      <c r="A327" s="5"/>
      <c r="B327" s="19"/>
      <c r="C327" s="19"/>
      <c r="D327" s="22"/>
      <c r="E327" s="5"/>
      <c r="F327" s="16"/>
      <c r="G327" s="26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1:36" x14ac:dyDescent="0.3">
      <c r="A328" s="5"/>
      <c r="B328" s="19"/>
      <c r="C328" s="19"/>
      <c r="D328" s="22"/>
      <c r="E328" s="5"/>
      <c r="F328" s="16"/>
      <c r="G328" s="26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1:36" x14ac:dyDescent="0.3">
      <c r="A329" s="5"/>
      <c r="B329" s="19"/>
      <c r="C329" s="19"/>
      <c r="D329" s="22"/>
      <c r="E329" s="5"/>
      <c r="F329" s="16"/>
      <c r="G329" s="26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1:36" x14ac:dyDescent="0.3">
      <c r="A330" s="5"/>
      <c r="B330" s="19"/>
      <c r="C330" s="19"/>
      <c r="D330" s="22"/>
      <c r="E330" s="5"/>
      <c r="F330" s="16"/>
      <c r="G330" s="26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1:36" x14ac:dyDescent="0.3">
      <c r="A331" s="5"/>
      <c r="B331" s="19"/>
      <c r="C331" s="19"/>
      <c r="D331" s="22"/>
      <c r="E331" s="5"/>
      <c r="F331" s="16"/>
      <c r="G331" s="26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1:36" x14ac:dyDescent="0.3">
      <c r="A332" s="5"/>
      <c r="B332" s="19"/>
      <c r="C332" s="19"/>
      <c r="D332" s="22"/>
      <c r="E332" s="5"/>
      <c r="F332" s="16"/>
      <c r="G332" s="26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1:36" x14ac:dyDescent="0.3">
      <c r="A333" s="5"/>
      <c r="B333" s="19"/>
      <c r="C333" s="19"/>
      <c r="D333" s="22"/>
      <c r="E333" s="5"/>
      <c r="F333" s="16"/>
      <c r="G333" s="26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1:36" x14ac:dyDescent="0.3">
      <c r="A334" s="5"/>
      <c r="B334" s="19"/>
      <c r="C334" s="19"/>
      <c r="D334" s="22"/>
      <c r="E334" s="5"/>
      <c r="F334" s="16"/>
      <c r="G334" s="26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1:36" x14ac:dyDescent="0.3">
      <c r="A335" s="5"/>
      <c r="B335" s="19"/>
      <c r="C335" s="19"/>
      <c r="D335" s="22"/>
      <c r="E335" s="5"/>
      <c r="F335" s="16"/>
      <c r="G335" s="26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1:36" x14ac:dyDescent="0.3">
      <c r="A336" s="5"/>
      <c r="B336" s="19"/>
      <c r="C336" s="19"/>
      <c r="D336" s="22"/>
      <c r="E336" s="5"/>
      <c r="F336" s="16"/>
      <c r="G336" s="26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1:36" x14ac:dyDescent="0.3">
      <c r="A337" s="5"/>
      <c r="B337" s="19"/>
      <c r="C337" s="19"/>
      <c r="D337" s="22"/>
      <c r="E337" s="5"/>
      <c r="F337" s="16"/>
      <c r="G337" s="26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1:36" x14ac:dyDescent="0.3">
      <c r="A338" s="5"/>
      <c r="B338" s="19"/>
      <c r="C338" s="19"/>
      <c r="D338" s="22"/>
      <c r="E338" s="5"/>
      <c r="F338" s="16"/>
      <c r="G338" s="26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1:36" x14ac:dyDescent="0.3">
      <c r="A339" s="5"/>
      <c r="B339" s="19"/>
      <c r="C339" s="19"/>
      <c r="D339" s="22"/>
      <c r="E339" s="5"/>
      <c r="F339" s="16"/>
      <c r="G339" s="26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1:36" x14ac:dyDescent="0.3">
      <c r="A340" s="5"/>
      <c r="B340" s="19"/>
      <c r="C340" s="19"/>
      <c r="D340" s="22"/>
      <c r="E340" s="5"/>
      <c r="F340" s="16"/>
      <c r="G340" s="26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1:36" x14ac:dyDescent="0.3">
      <c r="A341" s="5"/>
      <c r="B341" s="19"/>
      <c r="C341" s="19"/>
      <c r="D341" s="22"/>
      <c r="E341" s="5"/>
      <c r="F341" s="16"/>
      <c r="G341" s="26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1:36" x14ac:dyDescent="0.3">
      <c r="A342" s="5"/>
      <c r="B342" s="19"/>
      <c r="C342" s="19"/>
      <c r="D342" s="22"/>
      <c r="E342" s="5"/>
      <c r="F342" s="16"/>
      <c r="G342" s="26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1:36" x14ac:dyDescent="0.3">
      <c r="A343" s="5"/>
      <c r="B343" s="19"/>
      <c r="C343" s="19"/>
      <c r="D343" s="22"/>
      <c r="E343" s="5"/>
      <c r="F343" s="16"/>
      <c r="G343" s="26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1:36" x14ac:dyDescent="0.3">
      <c r="A344" s="5"/>
      <c r="B344" s="19"/>
      <c r="C344" s="19"/>
      <c r="D344" s="22"/>
      <c r="E344" s="5"/>
      <c r="F344" s="16"/>
      <c r="G344" s="26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1:36" x14ac:dyDescent="0.3">
      <c r="A345" s="5"/>
      <c r="B345" s="19"/>
      <c r="C345" s="19"/>
      <c r="D345" s="22"/>
      <c r="E345" s="5"/>
      <c r="F345" s="16"/>
      <c r="G345" s="26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1:36" x14ac:dyDescent="0.3">
      <c r="A346" s="5"/>
      <c r="B346" s="19"/>
      <c r="C346" s="19"/>
      <c r="D346" s="22"/>
      <c r="E346" s="5"/>
      <c r="F346" s="16"/>
      <c r="G346" s="26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1:36" x14ac:dyDescent="0.3">
      <c r="A347" s="5"/>
      <c r="B347" s="19"/>
      <c r="C347" s="19"/>
      <c r="D347" s="22"/>
      <c r="E347" s="5"/>
      <c r="F347" s="16"/>
      <c r="G347" s="26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1:36" x14ac:dyDescent="0.3">
      <c r="A348" s="5"/>
      <c r="B348" s="19"/>
      <c r="C348" s="19"/>
      <c r="D348" s="22"/>
      <c r="E348" s="5"/>
      <c r="F348" s="16"/>
      <c r="G348" s="26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1:36" x14ac:dyDescent="0.3">
      <c r="A349" s="5"/>
      <c r="B349" s="19"/>
      <c r="C349" s="19"/>
      <c r="D349" s="22"/>
      <c r="E349" s="5"/>
      <c r="F349" s="16"/>
      <c r="G349" s="26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1:36" x14ac:dyDescent="0.3">
      <c r="A350" s="5"/>
      <c r="B350" s="19"/>
      <c r="C350" s="19"/>
      <c r="D350" s="22"/>
      <c r="E350" s="5"/>
      <c r="F350" s="16"/>
      <c r="G350" s="26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1:36" x14ac:dyDescent="0.3">
      <c r="A351" s="5"/>
      <c r="B351" s="19"/>
      <c r="C351" s="19"/>
      <c r="D351" s="22"/>
      <c r="E351" s="5"/>
      <c r="F351" s="16"/>
      <c r="G351" s="26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1:36" x14ac:dyDescent="0.3">
      <c r="A352" s="5"/>
      <c r="B352" s="19"/>
      <c r="C352" s="19"/>
      <c r="D352" s="22"/>
      <c r="E352" s="5"/>
      <c r="F352" s="16"/>
      <c r="G352" s="26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1:36" x14ac:dyDescent="0.3">
      <c r="A353" s="5"/>
      <c r="B353" s="19"/>
      <c r="C353" s="19"/>
      <c r="D353" s="22"/>
      <c r="E353" s="5"/>
      <c r="F353" s="16"/>
      <c r="G353" s="26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1:36" x14ac:dyDescent="0.3">
      <c r="A354" s="5"/>
      <c r="B354" s="19"/>
      <c r="C354" s="19"/>
      <c r="D354" s="22"/>
      <c r="E354" s="5"/>
      <c r="F354" s="16"/>
      <c r="G354" s="26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1:36" x14ac:dyDescent="0.3">
      <c r="A355" s="5"/>
      <c r="B355" s="19"/>
      <c r="C355" s="19"/>
      <c r="D355" s="22"/>
      <c r="E355" s="5"/>
      <c r="F355" s="16"/>
      <c r="G355" s="26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1:36" x14ac:dyDescent="0.3">
      <c r="A356" s="5"/>
      <c r="B356" s="19"/>
      <c r="C356" s="19"/>
      <c r="D356" s="22"/>
      <c r="E356" s="5"/>
      <c r="F356" s="16"/>
      <c r="G356" s="26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1:36" x14ac:dyDescent="0.3">
      <c r="A357" s="5"/>
      <c r="B357" s="19"/>
      <c r="C357" s="19"/>
      <c r="D357" s="22"/>
      <c r="E357" s="5"/>
      <c r="F357" s="16"/>
      <c r="G357" s="26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1:36" x14ac:dyDescent="0.3">
      <c r="A358" s="5"/>
      <c r="B358" s="19"/>
      <c r="C358" s="19"/>
      <c r="D358" s="22"/>
      <c r="E358" s="5"/>
      <c r="F358" s="16"/>
      <c r="G358" s="26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1:36" x14ac:dyDescent="0.3">
      <c r="A359" s="5"/>
      <c r="B359" s="19"/>
      <c r="C359" s="19"/>
      <c r="D359" s="22"/>
      <c r="E359" s="5"/>
      <c r="F359" s="16"/>
      <c r="G359" s="26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1:36" x14ac:dyDescent="0.3">
      <c r="A360" s="5"/>
      <c r="B360" s="19"/>
      <c r="C360" s="19"/>
      <c r="D360" s="22"/>
      <c r="E360" s="5"/>
      <c r="F360" s="16"/>
      <c r="G360" s="26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1:36" x14ac:dyDescent="0.3">
      <c r="A361" s="5"/>
      <c r="B361" s="19"/>
      <c r="C361" s="19"/>
      <c r="D361" s="22"/>
      <c r="E361" s="5"/>
      <c r="F361" s="16"/>
      <c r="G361" s="26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1:36" x14ac:dyDescent="0.3">
      <c r="A362" s="5"/>
      <c r="B362" s="19"/>
      <c r="C362" s="19"/>
      <c r="D362" s="22"/>
      <c r="E362" s="5"/>
      <c r="F362" s="16"/>
      <c r="G362" s="26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1:36" x14ac:dyDescent="0.3">
      <c r="A363" s="5"/>
      <c r="B363" s="19"/>
      <c r="C363" s="19"/>
      <c r="D363" s="22"/>
      <c r="E363" s="5"/>
      <c r="F363" s="16"/>
      <c r="G363" s="26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1:36" x14ac:dyDescent="0.3">
      <c r="A364" s="5"/>
      <c r="B364" s="19"/>
      <c r="C364" s="19"/>
      <c r="D364" s="22"/>
      <c r="E364" s="5"/>
      <c r="F364" s="16"/>
      <c r="G364" s="26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1:36" x14ac:dyDescent="0.3">
      <c r="A365" s="5"/>
      <c r="B365" s="19"/>
      <c r="C365" s="19"/>
      <c r="D365" s="22"/>
      <c r="E365" s="5"/>
      <c r="F365" s="16"/>
      <c r="G365" s="26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1:36" x14ac:dyDescent="0.3">
      <c r="A366" s="5"/>
      <c r="B366" s="19"/>
      <c r="C366" s="19"/>
      <c r="D366" s="22"/>
      <c r="E366" s="5"/>
      <c r="F366" s="16"/>
      <c r="G366" s="26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1:36" x14ac:dyDescent="0.3">
      <c r="A367" s="5"/>
      <c r="B367" s="19"/>
      <c r="C367" s="19"/>
      <c r="D367" s="22"/>
      <c r="E367" s="5"/>
      <c r="F367" s="16"/>
      <c r="G367" s="26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1:36" x14ac:dyDescent="0.3">
      <c r="A368" s="5"/>
      <c r="B368" s="19"/>
      <c r="C368" s="19"/>
      <c r="D368" s="22"/>
      <c r="E368" s="5"/>
      <c r="F368" s="16"/>
      <c r="G368" s="26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1:36" x14ac:dyDescent="0.3">
      <c r="A369" s="5"/>
      <c r="B369" s="19"/>
      <c r="C369" s="19"/>
      <c r="D369" s="22"/>
      <c r="E369" s="5"/>
      <c r="F369" s="16"/>
      <c r="G369" s="26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1:36" x14ac:dyDescent="0.3">
      <c r="A370" s="5"/>
      <c r="B370" s="19"/>
      <c r="C370" s="19"/>
      <c r="D370" s="22"/>
      <c r="E370" s="5"/>
      <c r="F370" s="16"/>
      <c r="G370" s="26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1:36" x14ac:dyDescent="0.3">
      <c r="A371" s="5"/>
      <c r="B371" s="19"/>
      <c r="C371" s="19"/>
      <c r="D371" s="22"/>
      <c r="E371" s="5"/>
      <c r="F371" s="16"/>
      <c r="G371" s="26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1:36" x14ac:dyDescent="0.3">
      <c r="A372" s="5"/>
      <c r="B372" s="19"/>
      <c r="C372" s="19"/>
      <c r="D372" s="22"/>
      <c r="E372" s="5"/>
      <c r="F372" s="16"/>
      <c r="G372" s="26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1:36" x14ac:dyDescent="0.3">
      <c r="A373" s="5"/>
      <c r="B373" s="19"/>
      <c r="C373" s="19"/>
      <c r="D373" s="22"/>
      <c r="E373" s="5"/>
      <c r="F373" s="16"/>
      <c r="G373" s="26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1:36" x14ac:dyDescent="0.3">
      <c r="A374" s="5"/>
      <c r="B374" s="19"/>
      <c r="C374" s="19"/>
      <c r="D374" s="22"/>
      <c r="E374" s="5"/>
      <c r="F374" s="16"/>
      <c r="G374" s="26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1:36" x14ac:dyDescent="0.3">
      <c r="A375" s="5"/>
      <c r="B375" s="19"/>
      <c r="C375" s="19"/>
      <c r="D375" s="22"/>
      <c r="E375" s="5"/>
      <c r="F375" s="16"/>
      <c r="G375" s="26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1:36" x14ac:dyDescent="0.3">
      <c r="A376" s="5"/>
      <c r="B376" s="19"/>
      <c r="C376" s="19"/>
      <c r="D376" s="22"/>
      <c r="E376" s="5"/>
      <c r="F376" s="16"/>
      <c r="G376" s="26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1:36" x14ac:dyDescent="0.3">
      <c r="A377" s="5"/>
      <c r="B377" s="19"/>
      <c r="C377" s="19"/>
      <c r="D377" s="22"/>
      <c r="E377" s="5"/>
      <c r="F377" s="16"/>
      <c r="G377" s="26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1:36" x14ac:dyDescent="0.3">
      <c r="A378" s="5"/>
      <c r="B378" s="19"/>
      <c r="C378" s="19"/>
      <c r="D378" s="22"/>
      <c r="E378" s="5"/>
      <c r="F378" s="16"/>
      <c r="G378" s="26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1:36" x14ac:dyDescent="0.3">
      <c r="A379" s="5"/>
      <c r="B379" s="19"/>
      <c r="C379" s="19"/>
      <c r="D379" s="22"/>
      <c r="E379" s="5"/>
      <c r="F379" s="16"/>
      <c r="G379" s="26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1:36" x14ac:dyDescent="0.3">
      <c r="A380" s="5"/>
      <c r="B380" s="19"/>
      <c r="C380" s="19"/>
      <c r="D380" s="22"/>
      <c r="E380" s="5"/>
      <c r="F380" s="16"/>
      <c r="G380" s="26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1:36" x14ac:dyDescent="0.3">
      <c r="A381" s="5"/>
      <c r="B381" s="19"/>
      <c r="C381" s="19"/>
      <c r="D381" s="22"/>
      <c r="E381" s="5"/>
      <c r="F381" s="16"/>
      <c r="G381" s="26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1:36" x14ac:dyDescent="0.3">
      <c r="A382" s="5"/>
      <c r="B382" s="19"/>
      <c r="C382" s="19"/>
      <c r="D382" s="22"/>
      <c r="E382" s="5"/>
      <c r="F382" s="16"/>
      <c r="G382" s="26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1:36" x14ac:dyDescent="0.3">
      <c r="A383" s="5"/>
      <c r="B383" s="19"/>
      <c r="C383" s="19"/>
      <c r="D383" s="22"/>
      <c r="E383" s="5"/>
      <c r="F383" s="16"/>
      <c r="G383" s="26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1:36" x14ac:dyDescent="0.3">
      <c r="A384" s="5"/>
      <c r="B384" s="19"/>
      <c r="C384" s="19"/>
      <c r="D384" s="22"/>
      <c r="E384" s="5"/>
      <c r="F384" s="16"/>
      <c r="G384" s="26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:36" x14ac:dyDescent="0.3">
      <c r="A385" s="5"/>
      <c r="B385" s="19"/>
      <c r="C385" s="19"/>
      <c r="D385" s="22"/>
      <c r="E385" s="5"/>
      <c r="F385" s="16"/>
      <c r="G385" s="26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:36" x14ac:dyDescent="0.3">
      <c r="A386" s="5"/>
      <c r="B386" s="19"/>
      <c r="C386" s="19"/>
      <c r="D386" s="22"/>
      <c r="E386" s="5"/>
      <c r="F386" s="16"/>
      <c r="G386" s="26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:36" x14ac:dyDescent="0.3">
      <c r="A387" s="5"/>
      <c r="B387" s="19"/>
      <c r="C387" s="19"/>
      <c r="D387" s="22"/>
      <c r="E387" s="5"/>
      <c r="F387" s="16"/>
      <c r="G387" s="26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:36" x14ac:dyDescent="0.3">
      <c r="A388" s="5"/>
      <c r="B388" s="19"/>
      <c r="C388" s="19"/>
      <c r="D388" s="22"/>
      <c r="E388" s="5"/>
      <c r="F388" s="16"/>
      <c r="G388" s="26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:36" x14ac:dyDescent="0.3">
      <c r="A389" s="5"/>
      <c r="B389" s="19"/>
      <c r="C389" s="19"/>
      <c r="D389" s="22"/>
      <c r="E389" s="5"/>
      <c r="F389" s="16"/>
      <c r="G389" s="26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:36" x14ac:dyDescent="0.3">
      <c r="A390" s="5"/>
      <c r="B390" s="19"/>
      <c r="C390" s="19"/>
      <c r="D390" s="22"/>
      <c r="E390" s="5"/>
      <c r="F390" s="16"/>
      <c r="G390" s="26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:36" x14ac:dyDescent="0.3">
      <c r="A391" s="5"/>
      <c r="B391" s="19"/>
      <c r="C391" s="19"/>
      <c r="D391" s="22"/>
      <c r="E391" s="5"/>
      <c r="F391" s="16"/>
      <c r="G391" s="26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:36" x14ac:dyDescent="0.3">
      <c r="A392" s="5"/>
      <c r="B392" s="19"/>
      <c r="C392" s="19"/>
      <c r="D392" s="22"/>
      <c r="E392" s="5"/>
      <c r="F392" s="16"/>
      <c r="G392" s="26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:36" x14ac:dyDescent="0.3">
      <c r="A393" s="5"/>
      <c r="B393" s="19"/>
      <c r="C393" s="19"/>
      <c r="D393" s="22"/>
      <c r="E393" s="5"/>
      <c r="F393" s="16"/>
      <c r="G393" s="26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:36" x14ac:dyDescent="0.3">
      <c r="A394" s="5"/>
      <c r="B394" s="19"/>
      <c r="C394" s="19"/>
      <c r="D394" s="22"/>
      <c r="E394" s="5"/>
      <c r="F394" s="16"/>
      <c r="G394" s="26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:36" x14ac:dyDescent="0.3">
      <c r="A395" s="5"/>
      <c r="B395" s="19"/>
      <c r="C395" s="19"/>
      <c r="D395" s="22"/>
      <c r="E395" s="5"/>
      <c r="F395" s="16"/>
      <c r="G395" s="26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:36" x14ac:dyDescent="0.3">
      <c r="A396" s="5"/>
      <c r="B396" s="19"/>
      <c r="C396" s="19"/>
      <c r="D396" s="22"/>
      <c r="E396" s="5"/>
      <c r="F396" s="16"/>
      <c r="G396" s="26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:36" x14ac:dyDescent="0.3">
      <c r="A397" s="5"/>
      <c r="B397" s="19"/>
      <c r="C397" s="19"/>
      <c r="D397" s="22"/>
      <c r="E397" s="5"/>
      <c r="F397" s="16"/>
      <c r="G397" s="2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:36" x14ac:dyDescent="0.3">
      <c r="A398" s="5"/>
      <c r="B398" s="19"/>
      <c r="C398" s="19"/>
      <c r="D398" s="22"/>
      <c r="E398" s="5"/>
      <c r="F398" s="16"/>
      <c r="G398" s="26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:36" x14ac:dyDescent="0.3">
      <c r="A399" s="5"/>
      <c r="B399" s="19"/>
      <c r="C399" s="19"/>
      <c r="D399" s="22"/>
      <c r="E399" s="5"/>
      <c r="F399" s="16"/>
      <c r="G399" s="26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:36" x14ac:dyDescent="0.3">
      <c r="A400" s="5"/>
      <c r="B400" s="19"/>
      <c r="C400" s="19"/>
      <c r="D400" s="22"/>
      <c r="E400" s="5"/>
      <c r="F400" s="16"/>
      <c r="G400" s="26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1:36" x14ac:dyDescent="0.3">
      <c r="A401" s="5"/>
      <c r="B401" s="19"/>
      <c r="C401" s="19"/>
      <c r="D401" s="22"/>
      <c r="E401" s="5"/>
      <c r="F401" s="16"/>
      <c r="G401" s="26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1:36" x14ac:dyDescent="0.3">
      <c r="A402" s="5"/>
      <c r="B402" s="19"/>
      <c r="C402" s="19"/>
      <c r="D402" s="22"/>
      <c r="E402" s="5"/>
      <c r="F402" s="16"/>
      <c r="G402" s="26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1:36" x14ac:dyDescent="0.3">
      <c r="A403" s="5"/>
      <c r="B403" s="19"/>
      <c r="C403" s="19"/>
      <c r="D403" s="22"/>
      <c r="E403" s="5"/>
      <c r="F403" s="16"/>
      <c r="G403" s="26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1:36" x14ac:dyDescent="0.3">
      <c r="A404" s="5"/>
      <c r="B404" s="19"/>
      <c r="C404" s="19"/>
      <c r="D404" s="22"/>
      <c r="E404" s="5"/>
      <c r="F404" s="16"/>
      <c r="G404" s="26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1:36" x14ac:dyDescent="0.3">
      <c r="A405" s="5"/>
      <c r="B405" s="19"/>
      <c r="C405" s="19"/>
      <c r="D405" s="22"/>
      <c r="E405" s="5"/>
      <c r="F405" s="16"/>
      <c r="G405" s="26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1:36" x14ac:dyDescent="0.3">
      <c r="A406" s="5"/>
      <c r="B406" s="19"/>
      <c r="C406" s="19"/>
      <c r="D406" s="22"/>
      <c r="E406" s="5"/>
      <c r="F406" s="16"/>
      <c r="G406" s="26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1:36" x14ac:dyDescent="0.3">
      <c r="A407" s="5"/>
      <c r="B407" s="19"/>
      <c r="C407" s="19"/>
      <c r="D407" s="22"/>
      <c r="E407" s="5"/>
      <c r="F407" s="16"/>
      <c r="G407" s="26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1:36" x14ac:dyDescent="0.3">
      <c r="A408" s="5"/>
      <c r="B408" s="19"/>
      <c r="C408" s="19"/>
      <c r="D408" s="22"/>
      <c r="E408" s="5"/>
      <c r="F408" s="16"/>
      <c r="G408" s="26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1:36" x14ac:dyDescent="0.3">
      <c r="A409" s="5"/>
      <c r="B409" s="19"/>
      <c r="C409" s="19"/>
      <c r="D409" s="22"/>
      <c r="E409" s="5"/>
      <c r="F409" s="16"/>
      <c r="G409" s="26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1:36" x14ac:dyDescent="0.3">
      <c r="A410" s="5"/>
      <c r="B410" s="19"/>
      <c r="C410" s="19"/>
      <c r="D410" s="22"/>
      <c r="E410" s="5"/>
      <c r="F410" s="16"/>
      <c r="G410" s="26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1:36" x14ac:dyDescent="0.3">
      <c r="A411" s="5"/>
      <c r="B411" s="19"/>
      <c r="C411" s="19"/>
      <c r="D411" s="22"/>
      <c r="E411" s="5"/>
      <c r="F411" s="16"/>
      <c r="G411" s="26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1:36" x14ac:dyDescent="0.3">
      <c r="A412" s="5"/>
      <c r="B412" s="19"/>
      <c r="C412" s="19"/>
      <c r="D412" s="22"/>
      <c r="E412" s="5"/>
      <c r="F412" s="16"/>
      <c r="G412" s="26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1:36" x14ac:dyDescent="0.3">
      <c r="A413" s="5"/>
      <c r="B413" s="19"/>
      <c r="C413" s="19"/>
      <c r="D413" s="22"/>
      <c r="E413" s="5"/>
      <c r="F413" s="16"/>
      <c r="G413" s="26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1:36" x14ac:dyDescent="0.3">
      <c r="A414" s="5"/>
      <c r="B414" s="19"/>
      <c r="C414" s="19"/>
      <c r="D414" s="22"/>
      <c r="E414" s="5"/>
      <c r="F414" s="16"/>
      <c r="G414" s="26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1:36" x14ac:dyDescent="0.3">
      <c r="A415" s="5"/>
      <c r="B415" s="19"/>
      <c r="C415" s="19"/>
      <c r="D415" s="22"/>
      <c r="E415" s="5"/>
      <c r="F415" s="16"/>
      <c r="G415" s="26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1:36" x14ac:dyDescent="0.3">
      <c r="A416" s="5"/>
      <c r="B416" s="19"/>
      <c r="C416" s="19"/>
      <c r="D416" s="22"/>
      <c r="E416" s="5"/>
      <c r="F416" s="16"/>
      <c r="G416" s="26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1:36" x14ac:dyDescent="0.3">
      <c r="A417" s="5"/>
      <c r="B417" s="19"/>
      <c r="C417" s="19"/>
      <c r="D417" s="22"/>
      <c r="E417" s="5"/>
      <c r="F417" s="16"/>
      <c r="G417" s="26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1:36" x14ac:dyDescent="0.3">
      <c r="A418" s="5"/>
      <c r="B418" s="19"/>
      <c r="C418" s="19"/>
      <c r="D418" s="22"/>
      <c r="E418" s="5"/>
      <c r="F418" s="16"/>
      <c r="G418" s="26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1:36" x14ac:dyDescent="0.3">
      <c r="A419" s="5"/>
      <c r="B419" s="19"/>
      <c r="C419" s="19"/>
      <c r="D419" s="22"/>
      <c r="E419" s="5"/>
      <c r="F419" s="16"/>
      <c r="G419" s="26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1:36" x14ac:dyDescent="0.3">
      <c r="A420" s="5"/>
      <c r="B420" s="19"/>
      <c r="C420" s="19"/>
      <c r="D420" s="22"/>
      <c r="E420" s="5"/>
      <c r="F420" s="16"/>
      <c r="G420" s="26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1:36" x14ac:dyDescent="0.3">
      <c r="A421" s="5"/>
      <c r="B421" s="19"/>
      <c r="C421" s="19"/>
      <c r="D421" s="22"/>
      <c r="E421" s="5"/>
      <c r="F421" s="16"/>
      <c r="G421" s="26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1:36" x14ac:dyDescent="0.3">
      <c r="A422" s="5"/>
      <c r="B422" s="19"/>
      <c r="C422" s="19"/>
      <c r="D422" s="22"/>
      <c r="E422" s="5"/>
      <c r="F422" s="16"/>
      <c r="G422" s="26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1:36" x14ac:dyDescent="0.3">
      <c r="A423" s="5"/>
      <c r="B423" s="19"/>
      <c r="C423" s="19"/>
      <c r="D423" s="22"/>
      <c r="E423" s="5"/>
      <c r="F423" s="16"/>
      <c r="G423" s="26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1:36" x14ac:dyDescent="0.3">
      <c r="A424" s="5"/>
      <c r="B424" s="19"/>
      <c r="C424" s="19"/>
      <c r="D424" s="22"/>
      <c r="E424" s="5"/>
      <c r="F424" s="16"/>
      <c r="G424" s="26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1:36" x14ac:dyDescent="0.3">
      <c r="A425" s="5"/>
      <c r="B425" s="19"/>
      <c r="C425" s="19"/>
      <c r="D425" s="22"/>
      <c r="E425" s="5"/>
      <c r="F425" s="16"/>
      <c r="G425" s="26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1:36" x14ac:dyDescent="0.3">
      <c r="A426" s="5"/>
      <c r="B426" s="19"/>
      <c r="C426" s="19"/>
      <c r="D426" s="22"/>
      <c r="E426" s="5"/>
      <c r="F426" s="16"/>
      <c r="G426" s="26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1:36" x14ac:dyDescent="0.3">
      <c r="A427" s="5"/>
      <c r="B427" s="19"/>
      <c r="C427" s="19"/>
      <c r="D427" s="22"/>
      <c r="E427" s="5"/>
      <c r="F427" s="16"/>
      <c r="G427" s="26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1:36" x14ac:dyDescent="0.3">
      <c r="A428" s="5"/>
      <c r="B428" s="19"/>
      <c r="C428" s="19"/>
      <c r="D428" s="22"/>
      <c r="E428" s="5"/>
      <c r="F428" s="16"/>
      <c r="G428" s="26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1:36" x14ac:dyDescent="0.3">
      <c r="A429" s="5"/>
      <c r="B429" s="19"/>
      <c r="C429" s="19"/>
      <c r="D429" s="22"/>
      <c r="E429" s="5"/>
      <c r="F429" s="16"/>
      <c r="G429" s="26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</row>
    <row r="430" spans="1:36" x14ac:dyDescent="0.3">
      <c r="A430" s="5"/>
      <c r="B430" s="19"/>
      <c r="C430" s="19"/>
      <c r="D430" s="22"/>
      <c r="E430" s="5"/>
      <c r="F430" s="16"/>
      <c r="G430" s="26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</row>
    <row r="431" spans="1:36" x14ac:dyDescent="0.3">
      <c r="A431" s="5"/>
      <c r="B431" s="19"/>
      <c r="C431" s="19"/>
      <c r="D431" s="22"/>
      <c r="E431" s="5"/>
      <c r="F431" s="16"/>
      <c r="G431" s="26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</row>
    <row r="432" spans="1:36" x14ac:dyDescent="0.3">
      <c r="A432" s="5"/>
      <c r="B432" s="19"/>
      <c r="C432" s="19"/>
      <c r="D432" s="22"/>
      <c r="E432" s="5"/>
      <c r="F432" s="16"/>
      <c r="G432" s="26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</row>
    <row r="433" spans="1:36" x14ac:dyDescent="0.3">
      <c r="A433" s="5"/>
      <c r="B433" s="19"/>
      <c r="C433" s="19"/>
      <c r="D433" s="22"/>
      <c r="E433" s="5"/>
      <c r="F433" s="16"/>
      <c r="G433" s="26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</row>
    <row r="434" spans="1:36" x14ac:dyDescent="0.3">
      <c r="A434" s="5"/>
      <c r="B434" s="19"/>
      <c r="C434" s="19"/>
      <c r="D434" s="22"/>
      <c r="E434" s="5"/>
      <c r="F434" s="16"/>
      <c r="G434" s="26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</row>
    <row r="435" spans="1:36" x14ac:dyDescent="0.3">
      <c r="A435" s="5"/>
      <c r="B435" s="19"/>
      <c r="C435" s="19"/>
      <c r="D435" s="22"/>
      <c r="E435" s="5"/>
      <c r="F435" s="16"/>
      <c r="G435" s="26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</row>
    <row r="436" spans="1:36" x14ac:dyDescent="0.3">
      <c r="A436" s="5"/>
      <c r="B436" s="19"/>
      <c r="C436" s="19"/>
      <c r="D436" s="22"/>
      <c r="E436" s="5"/>
      <c r="F436" s="16"/>
      <c r="G436" s="26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</row>
    <row r="437" spans="1:36" x14ac:dyDescent="0.3">
      <c r="A437" s="5"/>
      <c r="B437" s="19"/>
      <c r="C437" s="19"/>
      <c r="D437" s="22"/>
      <c r="E437" s="5"/>
      <c r="F437" s="16"/>
      <c r="G437" s="26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</row>
    <row r="438" spans="1:36" x14ac:dyDescent="0.3">
      <c r="A438" s="5"/>
      <c r="B438" s="19"/>
      <c r="C438" s="19"/>
      <c r="D438" s="22"/>
      <c r="E438" s="5"/>
      <c r="F438" s="16"/>
      <c r="G438" s="26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</row>
    <row r="439" spans="1:36" x14ac:dyDescent="0.3">
      <c r="A439" s="5"/>
      <c r="B439" s="19"/>
      <c r="C439" s="19"/>
      <c r="D439" s="22"/>
      <c r="E439" s="5"/>
      <c r="F439" s="16"/>
      <c r="G439" s="26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</row>
    <row r="440" spans="1:36" x14ac:dyDescent="0.3">
      <c r="A440" s="5"/>
      <c r="B440" s="19"/>
      <c r="C440" s="19"/>
      <c r="D440" s="22"/>
      <c r="E440" s="5"/>
      <c r="F440" s="16"/>
      <c r="G440" s="26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</row>
    <row r="441" spans="1:36" x14ac:dyDescent="0.3">
      <c r="A441" s="5"/>
      <c r="B441" s="19"/>
      <c r="C441" s="19"/>
      <c r="D441" s="22"/>
      <c r="E441" s="5"/>
      <c r="F441" s="16"/>
      <c r="G441" s="26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</row>
    <row r="442" spans="1:36" x14ac:dyDescent="0.3">
      <c r="A442" s="5"/>
      <c r="B442" s="19"/>
      <c r="C442" s="19"/>
      <c r="D442" s="22"/>
      <c r="E442" s="5"/>
      <c r="F442" s="16"/>
      <c r="G442" s="26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</row>
    <row r="443" spans="1:36" x14ac:dyDescent="0.3">
      <c r="A443" s="5"/>
      <c r="B443" s="19"/>
      <c r="C443" s="19"/>
      <c r="D443" s="22"/>
      <c r="E443" s="5"/>
      <c r="F443" s="16"/>
      <c r="G443" s="26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</row>
    <row r="444" spans="1:36" x14ac:dyDescent="0.3">
      <c r="A444" s="5"/>
      <c r="B444" s="19"/>
      <c r="C444" s="19"/>
      <c r="D444" s="22"/>
      <c r="E444" s="5"/>
      <c r="F444" s="16"/>
      <c r="G444" s="26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</row>
    <row r="445" spans="1:36" x14ac:dyDescent="0.3">
      <c r="A445" s="5"/>
      <c r="B445" s="19"/>
      <c r="C445" s="19"/>
      <c r="D445" s="22"/>
      <c r="E445" s="5"/>
      <c r="F445" s="16"/>
      <c r="G445" s="26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</row>
    <row r="446" spans="1:36" x14ac:dyDescent="0.3">
      <c r="A446" s="5"/>
      <c r="B446" s="19"/>
      <c r="C446" s="19"/>
      <c r="D446" s="22"/>
      <c r="E446" s="5"/>
      <c r="F446" s="16"/>
      <c r="G446" s="26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</row>
    <row r="447" spans="1:36" x14ac:dyDescent="0.3">
      <c r="A447" s="5"/>
      <c r="B447" s="19"/>
      <c r="C447" s="19"/>
      <c r="D447" s="22"/>
      <c r="E447" s="5"/>
      <c r="F447" s="16"/>
      <c r="G447" s="26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</row>
    <row r="448" spans="1:36" x14ac:dyDescent="0.3">
      <c r="A448" s="5"/>
      <c r="B448" s="19"/>
      <c r="C448" s="19"/>
      <c r="D448" s="22"/>
      <c r="E448" s="5"/>
      <c r="F448" s="16"/>
      <c r="G448" s="26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</row>
    <row r="449" spans="1:36" x14ac:dyDescent="0.3">
      <c r="A449" s="5"/>
      <c r="B449" s="19"/>
      <c r="C449" s="19"/>
      <c r="D449" s="22"/>
      <c r="E449" s="5"/>
      <c r="F449" s="16"/>
      <c r="G449" s="26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</row>
    <row r="450" spans="1:36" x14ac:dyDescent="0.3">
      <c r="A450" s="5"/>
      <c r="B450" s="19"/>
      <c r="C450" s="19"/>
      <c r="D450" s="22"/>
      <c r="E450" s="5"/>
      <c r="F450" s="16"/>
      <c r="G450" s="26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</row>
    <row r="451" spans="1:36" x14ac:dyDescent="0.3">
      <c r="A451" s="5"/>
      <c r="B451" s="19"/>
      <c r="C451" s="19"/>
      <c r="D451" s="22"/>
      <c r="E451" s="5"/>
      <c r="F451" s="16"/>
      <c r="G451" s="26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</row>
    <row r="452" spans="1:36" x14ac:dyDescent="0.3">
      <c r="A452" s="5"/>
      <c r="B452" s="19"/>
      <c r="C452" s="19"/>
      <c r="D452" s="22"/>
      <c r="E452" s="5"/>
      <c r="F452" s="16"/>
      <c r="G452" s="26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</row>
    <row r="453" spans="1:36" x14ac:dyDescent="0.3">
      <c r="A453" s="5"/>
      <c r="B453" s="19"/>
      <c r="C453" s="19"/>
      <c r="D453" s="22"/>
      <c r="E453" s="5"/>
      <c r="F453" s="16"/>
      <c r="G453" s="26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</row>
    <row r="454" spans="1:36" x14ac:dyDescent="0.3">
      <c r="A454" s="5"/>
      <c r="B454" s="19"/>
      <c r="C454" s="19"/>
      <c r="D454" s="22"/>
      <c r="E454" s="5"/>
      <c r="F454" s="16"/>
      <c r="G454" s="26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</row>
    <row r="455" spans="1:36" x14ac:dyDescent="0.3">
      <c r="A455" s="5"/>
      <c r="B455" s="19"/>
      <c r="C455" s="19"/>
      <c r="D455" s="22"/>
      <c r="E455" s="5"/>
      <c r="F455" s="16"/>
      <c r="G455" s="26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</row>
    <row r="456" spans="1:36" x14ac:dyDescent="0.3">
      <c r="A456" s="5"/>
      <c r="B456" s="19"/>
      <c r="C456" s="19"/>
      <c r="D456" s="22"/>
      <c r="E456" s="5"/>
      <c r="F456" s="16"/>
      <c r="G456" s="26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</row>
    <row r="457" spans="1:36" x14ac:dyDescent="0.3">
      <c r="A457" s="5"/>
      <c r="B457" s="19"/>
      <c r="C457" s="19"/>
      <c r="D457" s="22"/>
      <c r="E457" s="5"/>
      <c r="F457" s="16"/>
      <c r="G457" s="26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</row>
    <row r="458" spans="1:36" x14ac:dyDescent="0.3">
      <c r="A458" s="5"/>
      <c r="B458" s="19"/>
      <c r="C458" s="19"/>
      <c r="D458" s="22"/>
      <c r="E458" s="5"/>
      <c r="F458" s="16"/>
      <c r="G458" s="26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</row>
    <row r="459" spans="1:36" x14ac:dyDescent="0.3">
      <c r="A459" s="5"/>
      <c r="B459" s="19"/>
      <c r="C459" s="19"/>
      <c r="D459" s="22"/>
      <c r="E459" s="5"/>
      <c r="F459" s="16"/>
      <c r="G459" s="26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</row>
    <row r="460" spans="1:36" x14ac:dyDescent="0.3">
      <c r="A460" s="5"/>
      <c r="B460" s="19"/>
      <c r="C460" s="19"/>
      <c r="D460" s="22"/>
      <c r="E460" s="5"/>
      <c r="F460" s="16"/>
      <c r="G460" s="26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</row>
    <row r="461" spans="1:36" x14ac:dyDescent="0.3">
      <c r="A461" s="5"/>
      <c r="B461" s="19"/>
      <c r="C461" s="19"/>
      <c r="D461" s="22"/>
      <c r="E461" s="5"/>
      <c r="F461" s="16"/>
      <c r="G461" s="26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</row>
    <row r="462" spans="1:36" x14ac:dyDescent="0.3">
      <c r="A462" s="5"/>
      <c r="B462" s="19"/>
      <c r="C462" s="19"/>
      <c r="D462" s="22"/>
      <c r="E462" s="5"/>
      <c r="F462" s="16"/>
      <c r="G462" s="26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</row>
    <row r="463" spans="1:36" x14ac:dyDescent="0.3">
      <c r="A463" s="5"/>
      <c r="B463" s="19"/>
      <c r="C463" s="19"/>
      <c r="D463" s="22"/>
      <c r="E463" s="5"/>
      <c r="F463" s="16"/>
      <c r="G463" s="26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</row>
    <row r="464" spans="1:36" x14ac:dyDescent="0.3">
      <c r="A464" s="5"/>
      <c r="B464" s="19"/>
      <c r="C464" s="19"/>
      <c r="D464" s="22"/>
      <c r="E464" s="5"/>
      <c r="F464" s="16"/>
      <c r="G464" s="26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</row>
    <row r="465" spans="1:36" x14ac:dyDescent="0.3">
      <c r="A465" s="5"/>
      <c r="B465" s="19"/>
      <c r="C465" s="19"/>
      <c r="D465" s="22"/>
      <c r="E465" s="5"/>
      <c r="F465" s="16"/>
      <c r="G465" s="26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</row>
    <row r="466" spans="1:36" x14ac:dyDescent="0.3">
      <c r="A466" s="5"/>
      <c r="B466" s="19"/>
      <c r="C466" s="19"/>
      <c r="D466" s="22"/>
      <c r="E466" s="5"/>
      <c r="F466" s="16"/>
      <c r="G466" s="26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</row>
    <row r="467" spans="1:36" x14ac:dyDescent="0.3">
      <c r="A467" s="5"/>
      <c r="B467" s="19"/>
      <c r="C467" s="19"/>
      <c r="D467" s="22"/>
      <c r="E467" s="5"/>
      <c r="F467" s="16"/>
      <c r="G467" s="26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</row>
    <row r="468" spans="1:36" x14ac:dyDescent="0.3">
      <c r="A468" s="5"/>
      <c r="B468" s="19"/>
      <c r="C468" s="19"/>
      <c r="D468" s="22"/>
      <c r="E468" s="5"/>
      <c r="F468" s="16"/>
      <c r="G468" s="26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</row>
    <row r="469" spans="1:36" x14ac:dyDescent="0.3">
      <c r="A469" s="5"/>
      <c r="B469" s="19"/>
      <c r="C469" s="19"/>
      <c r="D469" s="22"/>
      <c r="E469" s="5"/>
      <c r="F469" s="16"/>
      <c r="G469" s="26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</row>
    <row r="470" spans="1:36" x14ac:dyDescent="0.3">
      <c r="A470" s="5"/>
      <c r="B470" s="19"/>
      <c r="C470" s="19"/>
      <c r="D470" s="22"/>
      <c r="E470" s="5"/>
      <c r="F470" s="16"/>
      <c r="G470" s="26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</row>
    <row r="471" spans="1:36" x14ac:dyDescent="0.3">
      <c r="A471" s="5"/>
      <c r="B471" s="19"/>
      <c r="C471" s="19"/>
      <c r="D471" s="22"/>
      <c r="E471" s="5"/>
      <c r="F471" s="16"/>
      <c r="G471" s="26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</row>
    <row r="472" spans="1:36" x14ac:dyDescent="0.3">
      <c r="A472" s="5"/>
      <c r="B472" s="19"/>
      <c r="C472" s="19"/>
      <c r="D472" s="22"/>
      <c r="E472" s="5"/>
      <c r="F472" s="16"/>
      <c r="G472" s="26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</row>
    <row r="473" spans="1:36" x14ac:dyDescent="0.3">
      <c r="A473" s="5"/>
      <c r="B473" s="19"/>
      <c r="C473" s="19"/>
      <c r="D473" s="22"/>
      <c r="E473" s="5"/>
      <c r="F473" s="16"/>
      <c r="G473" s="26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</row>
    <row r="474" spans="1:36" x14ac:dyDescent="0.3">
      <c r="A474" s="5"/>
      <c r="B474" s="19"/>
      <c r="C474" s="19"/>
      <c r="D474" s="22"/>
      <c r="E474" s="5"/>
      <c r="F474" s="16"/>
      <c r="G474" s="26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</row>
    <row r="475" spans="1:36" x14ac:dyDescent="0.3">
      <c r="A475" s="5"/>
      <c r="B475" s="19"/>
      <c r="C475" s="19"/>
      <c r="D475" s="22"/>
      <c r="E475" s="5"/>
      <c r="F475" s="16"/>
      <c r="G475" s="26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</row>
    <row r="476" spans="1:36" x14ac:dyDescent="0.3">
      <c r="A476" s="5"/>
      <c r="B476" s="19"/>
      <c r="C476" s="19"/>
      <c r="D476" s="22"/>
      <c r="E476" s="5"/>
      <c r="F476" s="16"/>
      <c r="G476" s="26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</row>
    <row r="477" spans="1:36" x14ac:dyDescent="0.3">
      <c r="A477" s="5"/>
      <c r="B477" s="19"/>
      <c r="C477" s="19"/>
      <c r="D477" s="22"/>
      <c r="E477" s="5"/>
      <c r="F477" s="16"/>
      <c r="G477" s="26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</row>
    <row r="478" spans="1:36" x14ac:dyDescent="0.3">
      <c r="A478" s="5"/>
      <c r="B478" s="19"/>
      <c r="C478" s="19"/>
      <c r="D478" s="22"/>
      <c r="E478" s="5"/>
      <c r="F478" s="16"/>
      <c r="G478" s="26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</row>
    <row r="479" spans="1:36" x14ac:dyDescent="0.3">
      <c r="A479" s="5"/>
      <c r="B479" s="19"/>
      <c r="C479" s="19"/>
      <c r="D479" s="22"/>
      <c r="E479" s="5"/>
      <c r="F479" s="16"/>
      <c r="G479" s="26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</row>
    <row r="480" spans="1:36" x14ac:dyDescent="0.3">
      <c r="A480" s="5"/>
      <c r="B480" s="19"/>
      <c r="C480" s="19"/>
      <c r="D480" s="22"/>
      <c r="E480" s="5"/>
      <c r="F480" s="16"/>
      <c r="G480" s="26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</row>
    <row r="481" spans="1:36" x14ac:dyDescent="0.3">
      <c r="A481" s="5"/>
      <c r="B481" s="19"/>
      <c r="C481" s="19"/>
      <c r="D481" s="22"/>
      <c r="E481" s="5"/>
      <c r="F481" s="16"/>
      <c r="G481" s="26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</row>
    <row r="482" spans="1:36" x14ac:dyDescent="0.3">
      <c r="A482" s="5"/>
      <c r="B482" s="19"/>
      <c r="C482" s="19"/>
      <c r="D482" s="22"/>
      <c r="E482" s="5"/>
      <c r="F482" s="16"/>
      <c r="G482" s="26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</row>
    <row r="483" spans="1:36" x14ac:dyDescent="0.3">
      <c r="A483" s="5"/>
      <c r="B483" s="19"/>
      <c r="C483" s="19"/>
      <c r="D483" s="22"/>
      <c r="E483" s="5"/>
      <c r="F483" s="16"/>
      <c r="G483" s="26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</row>
    <row r="484" spans="1:36" x14ac:dyDescent="0.3">
      <c r="A484" s="5"/>
      <c r="B484" s="19"/>
      <c r="C484" s="19"/>
      <c r="D484" s="22"/>
      <c r="E484" s="5"/>
      <c r="F484" s="16"/>
      <c r="G484" s="26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</row>
    <row r="485" spans="1:36" x14ac:dyDescent="0.3">
      <c r="A485" s="5"/>
      <c r="B485" s="19"/>
      <c r="C485" s="19"/>
      <c r="D485" s="22"/>
      <c r="E485" s="5"/>
      <c r="F485" s="16"/>
      <c r="G485" s="26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</row>
    <row r="486" spans="1:36" x14ac:dyDescent="0.3">
      <c r="A486" s="5"/>
      <c r="B486" s="19"/>
      <c r="C486" s="19"/>
      <c r="D486" s="22"/>
      <c r="E486" s="5"/>
      <c r="F486" s="16"/>
      <c r="G486" s="26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</row>
    <row r="487" spans="1:36" x14ac:dyDescent="0.3">
      <c r="A487" s="5"/>
      <c r="B487" s="19"/>
      <c r="C487" s="19"/>
      <c r="D487" s="22"/>
      <c r="E487" s="5"/>
      <c r="F487" s="16"/>
      <c r="G487" s="26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</row>
    <row r="488" spans="1:36" x14ac:dyDescent="0.3">
      <c r="A488" s="5"/>
      <c r="B488" s="19"/>
      <c r="C488" s="19"/>
      <c r="D488" s="22"/>
      <c r="E488" s="5"/>
      <c r="F488" s="16"/>
      <c r="G488" s="26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</row>
    <row r="489" spans="1:36" x14ac:dyDescent="0.3">
      <c r="A489" s="5"/>
      <c r="B489" s="19"/>
      <c r="C489" s="19"/>
      <c r="D489" s="22"/>
      <c r="E489" s="5"/>
      <c r="F489" s="16"/>
      <c r="G489" s="26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</row>
    <row r="490" spans="1:36" x14ac:dyDescent="0.3">
      <c r="A490" s="5"/>
      <c r="B490" s="19"/>
      <c r="C490" s="19"/>
      <c r="D490" s="22"/>
      <c r="E490" s="5"/>
      <c r="F490" s="16"/>
      <c r="G490" s="26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</row>
    <row r="491" spans="1:36" x14ac:dyDescent="0.3">
      <c r="A491" s="5"/>
      <c r="B491" s="19"/>
      <c r="C491" s="19"/>
      <c r="D491" s="22"/>
      <c r="E491" s="5"/>
      <c r="F491" s="16"/>
      <c r="G491" s="26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</row>
    <row r="492" spans="1:36" x14ac:dyDescent="0.3">
      <c r="A492" s="5"/>
      <c r="B492" s="19"/>
      <c r="C492" s="19"/>
      <c r="D492" s="22"/>
      <c r="E492" s="5"/>
      <c r="F492" s="16"/>
      <c r="G492" s="26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</row>
    <row r="493" spans="1:36" x14ac:dyDescent="0.3">
      <c r="A493" s="5"/>
      <c r="B493" s="19"/>
      <c r="C493" s="19"/>
      <c r="D493" s="22"/>
      <c r="E493" s="5"/>
      <c r="F493" s="16"/>
      <c r="G493" s="26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</row>
    <row r="494" spans="1:36" x14ac:dyDescent="0.3">
      <c r="A494" s="5"/>
      <c r="B494" s="19"/>
      <c r="C494" s="19"/>
      <c r="D494" s="22"/>
      <c r="E494" s="5"/>
      <c r="F494" s="16"/>
      <c r="G494" s="26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</row>
    <row r="495" spans="1:36" x14ac:dyDescent="0.3">
      <c r="A495" s="5"/>
      <c r="B495" s="19"/>
      <c r="C495" s="19"/>
      <c r="D495" s="22"/>
      <c r="E495" s="5"/>
      <c r="F495" s="16"/>
      <c r="G495" s="26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</row>
    <row r="496" spans="1:36" x14ac:dyDescent="0.3">
      <c r="A496" s="5"/>
      <c r="B496" s="19"/>
      <c r="C496" s="19"/>
      <c r="D496" s="22"/>
      <c r="E496" s="5"/>
      <c r="F496" s="16"/>
      <c r="G496" s="26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</row>
    <row r="497" spans="1:36" x14ac:dyDescent="0.3">
      <c r="A497" s="5"/>
      <c r="B497" s="19"/>
      <c r="C497" s="19"/>
      <c r="D497" s="22"/>
      <c r="E497" s="5"/>
      <c r="F497" s="16"/>
      <c r="G497" s="26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</row>
    <row r="498" spans="1:36" x14ac:dyDescent="0.3">
      <c r="A498" s="5"/>
      <c r="B498" s="19"/>
      <c r="C498" s="19"/>
      <c r="D498" s="22"/>
      <c r="E498" s="5"/>
      <c r="F498" s="16"/>
      <c r="G498" s="26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</row>
    <row r="499" spans="1:36" x14ac:dyDescent="0.3">
      <c r="A499" s="5"/>
      <c r="B499" s="19"/>
      <c r="C499" s="19"/>
      <c r="D499" s="22"/>
      <c r="E499" s="5"/>
      <c r="F499" s="16"/>
      <c r="G499" s="26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</row>
    <row r="500" spans="1:36" x14ac:dyDescent="0.3">
      <c r="A500" s="5"/>
      <c r="B500" s="19"/>
      <c r="C500" s="19"/>
      <c r="D500" s="22"/>
      <c r="E500" s="5"/>
      <c r="F500" s="16"/>
      <c r="G500" s="26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</row>
    <row r="501" spans="1:36" x14ac:dyDescent="0.3">
      <c r="A501" s="5"/>
      <c r="B501" s="19"/>
      <c r="C501" s="19"/>
      <c r="D501" s="22"/>
      <c r="E501" s="5"/>
      <c r="F501" s="16"/>
      <c r="G501" s="26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</row>
    <row r="502" spans="1:36" x14ac:dyDescent="0.3">
      <c r="A502" s="5"/>
      <c r="B502" s="19"/>
      <c r="C502" s="19"/>
      <c r="D502" s="22"/>
      <c r="E502" s="5"/>
      <c r="F502" s="16"/>
      <c r="G502" s="26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</row>
    <row r="503" spans="1:36" x14ac:dyDescent="0.3">
      <c r="A503" s="5"/>
      <c r="B503" s="19"/>
      <c r="C503" s="19"/>
      <c r="D503" s="22"/>
      <c r="E503" s="5"/>
      <c r="F503" s="16"/>
      <c r="G503" s="26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</row>
    <row r="504" spans="1:36" x14ac:dyDescent="0.3">
      <c r="A504" s="5"/>
      <c r="B504" s="19"/>
      <c r="C504" s="19"/>
      <c r="D504" s="22"/>
      <c r="E504" s="5"/>
      <c r="F504" s="16"/>
      <c r="G504" s="26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</row>
    <row r="505" spans="1:36" x14ac:dyDescent="0.3">
      <c r="A505" s="5"/>
      <c r="B505" s="19"/>
      <c r="C505" s="19"/>
      <c r="D505" s="22"/>
      <c r="E505" s="5"/>
      <c r="F505" s="16"/>
      <c r="G505" s="26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</row>
    <row r="506" spans="1:36" x14ac:dyDescent="0.3">
      <c r="A506" s="5"/>
      <c r="B506" s="19"/>
      <c r="C506" s="19"/>
      <c r="D506" s="22"/>
      <c r="E506" s="5"/>
      <c r="F506" s="16"/>
      <c r="G506" s="26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</row>
    <row r="507" spans="1:36" x14ac:dyDescent="0.3">
      <c r="A507" s="5"/>
      <c r="B507" s="19"/>
      <c r="C507" s="19"/>
      <c r="D507" s="22"/>
      <c r="E507" s="5"/>
      <c r="F507" s="16"/>
      <c r="G507" s="26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</row>
    <row r="508" spans="1:36" x14ac:dyDescent="0.3">
      <c r="A508" s="5"/>
      <c r="B508" s="19"/>
      <c r="C508" s="19"/>
      <c r="D508" s="22"/>
      <c r="E508" s="5"/>
      <c r="F508" s="16"/>
      <c r="G508" s="26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</row>
    <row r="509" spans="1:36" x14ac:dyDescent="0.3">
      <c r="A509" s="5"/>
      <c r="B509" s="19"/>
      <c r="C509" s="19"/>
      <c r="D509" s="22"/>
      <c r="E509" s="5"/>
      <c r="F509" s="16"/>
      <c r="G509" s="26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</row>
    <row r="510" spans="1:36" x14ac:dyDescent="0.3">
      <c r="A510" s="5"/>
      <c r="B510" s="19"/>
      <c r="C510" s="19"/>
      <c r="D510" s="22"/>
      <c r="E510" s="5"/>
      <c r="F510" s="16"/>
      <c r="G510" s="26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</row>
    <row r="511" spans="1:36" x14ac:dyDescent="0.3">
      <c r="A511" s="5"/>
      <c r="B511" s="19"/>
      <c r="C511" s="19"/>
      <c r="D511" s="22"/>
      <c r="E511" s="5"/>
      <c r="F511" s="16"/>
      <c r="G511" s="26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</row>
    <row r="512" spans="1:36" x14ac:dyDescent="0.3">
      <c r="A512" s="5"/>
      <c r="B512" s="19"/>
      <c r="C512" s="19"/>
      <c r="D512" s="22"/>
      <c r="E512" s="5"/>
      <c r="F512" s="16"/>
      <c r="G512" s="26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</row>
    <row r="513" spans="1:36" x14ac:dyDescent="0.3">
      <c r="A513" s="5"/>
      <c r="B513" s="19"/>
      <c r="C513" s="19"/>
      <c r="D513" s="22"/>
      <c r="E513" s="5"/>
      <c r="F513" s="16"/>
      <c r="G513" s="26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</row>
    <row r="514" spans="1:36" x14ac:dyDescent="0.3">
      <c r="A514" s="5"/>
      <c r="B514" s="19"/>
      <c r="C514" s="19"/>
      <c r="D514" s="22"/>
      <c r="E514" s="5"/>
      <c r="F514" s="16"/>
      <c r="G514" s="26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</row>
    <row r="515" spans="1:36" x14ac:dyDescent="0.3">
      <c r="A515" s="5"/>
      <c r="B515" s="19"/>
      <c r="C515" s="19"/>
      <c r="D515" s="22"/>
      <c r="E515" s="5"/>
      <c r="F515" s="16"/>
      <c r="G515" s="26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</row>
    <row r="516" spans="1:36" x14ac:dyDescent="0.3">
      <c r="A516" s="5"/>
      <c r="B516" s="19"/>
      <c r="C516" s="19"/>
      <c r="D516" s="22"/>
      <c r="E516" s="5"/>
      <c r="F516" s="16"/>
      <c r="G516" s="26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</row>
    <row r="517" spans="1:36" x14ac:dyDescent="0.3">
      <c r="A517" s="5"/>
      <c r="B517" s="19"/>
      <c r="C517" s="19"/>
      <c r="D517" s="22"/>
      <c r="E517" s="5"/>
      <c r="F517" s="16"/>
      <c r="G517" s="26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</row>
    <row r="518" spans="1:36" x14ac:dyDescent="0.3">
      <c r="A518" s="5"/>
      <c r="B518" s="19"/>
      <c r="C518" s="19"/>
      <c r="D518" s="22"/>
      <c r="E518" s="5"/>
      <c r="F518" s="16"/>
      <c r="G518" s="26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</row>
    <row r="519" spans="1:36" x14ac:dyDescent="0.3">
      <c r="A519" s="5"/>
      <c r="B519" s="19"/>
      <c r="C519" s="19"/>
      <c r="D519" s="22"/>
      <c r="E519" s="5"/>
      <c r="F519" s="16"/>
      <c r="G519" s="26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</row>
    <row r="520" spans="1:36" x14ac:dyDescent="0.3">
      <c r="A520" s="5"/>
      <c r="B520" s="19"/>
      <c r="C520" s="19"/>
      <c r="D520" s="22"/>
      <c r="E520" s="5"/>
      <c r="F520" s="16"/>
      <c r="G520" s="26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</row>
    <row r="521" spans="1:36" x14ac:dyDescent="0.3">
      <c r="A521" s="5"/>
      <c r="B521" s="19"/>
      <c r="C521" s="19"/>
      <c r="D521" s="22"/>
      <c r="E521" s="5"/>
      <c r="F521" s="16"/>
      <c r="G521" s="26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</row>
    <row r="522" spans="1:36" x14ac:dyDescent="0.3">
      <c r="A522" s="5"/>
      <c r="B522" s="19"/>
      <c r="C522" s="19"/>
      <c r="D522" s="22"/>
      <c r="E522" s="5"/>
      <c r="F522" s="16"/>
      <c r="G522" s="26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</row>
    <row r="523" spans="1:36" x14ac:dyDescent="0.3">
      <c r="A523" s="5"/>
      <c r="B523" s="19"/>
      <c r="C523" s="19"/>
      <c r="D523" s="22"/>
      <c r="E523" s="5"/>
      <c r="F523" s="16"/>
      <c r="G523" s="26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</row>
    <row r="524" spans="1:36" x14ac:dyDescent="0.3">
      <c r="A524" s="5"/>
      <c r="B524" s="19"/>
      <c r="C524" s="19"/>
      <c r="D524" s="22"/>
      <c r="E524" s="5"/>
      <c r="F524" s="16"/>
      <c r="G524" s="26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</row>
    <row r="525" spans="1:36" x14ac:dyDescent="0.3">
      <c r="A525" s="5"/>
      <c r="B525" s="19"/>
      <c r="C525" s="19"/>
      <c r="D525" s="22"/>
      <c r="E525" s="5"/>
      <c r="F525" s="16"/>
      <c r="G525" s="26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</row>
    <row r="526" spans="1:36" x14ac:dyDescent="0.3">
      <c r="A526" s="5"/>
      <c r="B526" s="19"/>
      <c r="C526" s="19"/>
      <c r="D526" s="22"/>
      <c r="E526" s="5"/>
      <c r="F526" s="16"/>
      <c r="G526" s="26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</row>
    <row r="527" spans="1:36" x14ac:dyDescent="0.3">
      <c r="A527" s="5"/>
      <c r="B527" s="19"/>
      <c r="C527" s="19"/>
      <c r="D527" s="22"/>
      <c r="E527" s="5"/>
      <c r="F527" s="16"/>
      <c r="G527" s="26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</row>
    <row r="528" spans="1:36" x14ac:dyDescent="0.3">
      <c r="A528" s="5"/>
      <c r="B528" s="19"/>
      <c r="C528" s="19"/>
      <c r="D528" s="22"/>
      <c r="E528" s="5"/>
      <c r="F528" s="16"/>
      <c r="G528" s="26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</row>
    <row r="529" spans="1:36" x14ac:dyDescent="0.3">
      <c r="A529" s="5"/>
      <c r="B529" s="19"/>
      <c r="C529" s="19"/>
      <c r="D529" s="22"/>
      <c r="E529" s="5"/>
      <c r="F529" s="16"/>
      <c r="G529" s="26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</row>
    <row r="530" spans="1:36" x14ac:dyDescent="0.3">
      <c r="A530" s="5"/>
      <c r="B530" s="19"/>
      <c r="C530" s="19"/>
      <c r="D530" s="22"/>
      <c r="E530" s="5"/>
      <c r="F530" s="16"/>
      <c r="G530" s="26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</row>
    <row r="531" spans="1:36" x14ac:dyDescent="0.3">
      <c r="A531" s="5"/>
      <c r="B531" s="19"/>
      <c r="C531" s="19"/>
      <c r="D531" s="22"/>
      <c r="E531" s="5"/>
      <c r="F531" s="16"/>
      <c r="G531" s="26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</row>
    <row r="532" spans="1:36" x14ac:dyDescent="0.3">
      <c r="A532" s="5"/>
      <c r="B532" s="19"/>
      <c r="C532" s="19"/>
      <c r="D532" s="22"/>
      <c r="E532" s="5"/>
      <c r="F532" s="16"/>
      <c r="G532" s="26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</row>
    <row r="533" spans="1:36" x14ac:dyDescent="0.3">
      <c r="A533" s="5"/>
      <c r="B533" s="19"/>
      <c r="C533" s="19"/>
      <c r="D533" s="22"/>
      <c r="E533" s="5"/>
      <c r="F533" s="16"/>
      <c r="G533" s="26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</row>
    <row r="534" spans="1:36" x14ac:dyDescent="0.3">
      <c r="A534" s="5"/>
      <c r="B534" s="19"/>
      <c r="C534" s="19"/>
      <c r="D534" s="22"/>
      <c r="E534" s="5"/>
      <c r="F534" s="16"/>
      <c r="G534" s="26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</row>
    <row r="535" spans="1:36" x14ac:dyDescent="0.3">
      <c r="A535" s="5"/>
      <c r="B535" s="19"/>
      <c r="C535" s="19"/>
      <c r="D535" s="22"/>
      <c r="E535" s="5"/>
      <c r="F535" s="16"/>
      <c r="G535" s="26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</row>
    <row r="536" spans="1:36" x14ac:dyDescent="0.3">
      <c r="A536" s="5"/>
      <c r="B536" s="19"/>
      <c r="C536" s="19"/>
      <c r="D536" s="22"/>
      <c r="E536" s="5"/>
      <c r="F536" s="16"/>
      <c r="G536" s="26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</row>
    <row r="537" spans="1:36" x14ac:dyDescent="0.3">
      <c r="A537" s="5"/>
      <c r="B537" s="19"/>
      <c r="C537" s="19"/>
      <c r="D537" s="22"/>
      <c r="E537" s="5"/>
      <c r="F537" s="16"/>
      <c r="G537" s="26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</row>
    <row r="538" spans="1:36" x14ac:dyDescent="0.3">
      <c r="A538" s="5"/>
      <c r="B538" s="19"/>
      <c r="C538" s="19"/>
      <c r="D538" s="22"/>
      <c r="E538" s="5"/>
      <c r="F538" s="16"/>
      <c r="G538" s="26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</row>
    <row r="539" spans="1:36" x14ac:dyDescent="0.3">
      <c r="A539" s="5"/>
      <c r="B539" s="19"/>
      <c r="C539" s="19"/>
      <c r="D539" s="22"/>
      <c r="E539" s="5"/>
      <c r="F539" s="16"/>
      <c r="G539" s="26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</row>
    <row r="540" spans="1:36" x14ac:dyDescent="0.3">
      <c r="A540" s="5"/>
      <c r="B540" s="19"/>
      <c r="C540" s="19"/>
      <c r="D540" s="22"/>
      <c r="E540" s="5"/>
      <c r="F540" s="16"/>
      <c r="G540" s="26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</row>
    <row r="541" spans="1:36" x14ac:dyDescent="0.3">
      <c r="A541" s="5"/>
      <c r="B541" s="19"/>
      <c r="C541" s="19"/>
      <c r="D541" s="22"/>
      <c r="E541" s="5"/>
      <c r="F541" s="16"/>
      <c r="G541" s="26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</row>
    <row r="542" spans="1:36" x14ac:dyDescent="0.3">
      <c r="A542" s="5"/>
      <c r="B542" s="19"/>
      <c r="C542" s="19"/>
      <c r="D542" s="22"/>
      <c r="E542" s="5"/>
      <c r="F542" s="16"/>
      <c r="G542" s="26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</row>
    <row r="543" spans="1:36" x14ac:dyDescent="0.3">
      <c r="A543" s="5"/>
      <c r="B543" s="19"/>
      <c r="C543" s="19"/>
      <c r="D543" s="22"/>
      <c r="E543" s="5"/>
      <c r="F543" s="16"/>
      <c r="G543" s="26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</row>
    <row r="544" spans="1:36" x14ac:dyDescent="0.3">
      <c r="A544" s="5"/>
      <c r="B544" s="19"/>
      <c r="C544" s="19"/>
      <c r="D544" s="22"/>
      <c r="E544" s="5"/>
      <c r="F544" s="16"/>
      <c r="G544" s="26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</row>
    <row r="545" spans="1:36" x14ac:dyDescent="0.3">
      <c r="A545" s="5"/>
      <c r="B545" s="19"/>
      <c r="C545" s="19"/>
      <c r="D545" s="22"/>
      <c r="E545" s="5"/>
      <c r="F545" s="16"/>
      <c r="G545" s="26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</row>
    <row r="546" spans="1:36" x14ac:dyDescent="0.3">
      <c r="A546" s="5"/>
      <c r="B546" s="19"/>
      <c r="C546" s="19"/>
      <c r="D546" s="22"/>
      <c r="E546" s="5"/>
      <c r="F546" s="16"/>
      <c r="G546" s="26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</row>
    <row r="547" spans="1:36" x14ac:dyDescent="0.3">
      <c r="A547" s="5"/>
      <c r="B547" s="19"/>
      <c r="C547" s="19"/>
      <c r="D547" s="22"/>
      <c r="E547" s="5"/>
      <c r="F547" s="16"/>
      <c r="G547" s="26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</row>
    <row r="548" spans="1:36" x14ac:dyDescent="0.3">
      <c r="A548" s="5"/>
      <c r="B548" s="19"/>
      <c r="C548" s="19"/>
      <c r="D548" s="22"/>
      <c r="E548" s="5"/>
      <c r="F548" s="16"/>
      <c r="G548" s="26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</row>
    <row r="549" spans="1:36" x14ac:dyDescent="0.3">
      <c r="A549" s="5"/>
      <c r="B549" s="19"/>
      <c r="C549" s="19"/>
      <c r="D549" s="22"/>
      <c r="E549" s="5"/>
      <c r="F549" s="16"/>
      <c r="G549" s="26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</row>
    <row r="550" spans="1:36" x14ac:dyDescent="0.3">
      <c r="A550" s="5"/>
      <c r="B550" s="19"/>
      <c r="C550" s="19"/>
      <c r="D550" s="22"/>
      <c r="E550" s="5"/>
      <c r="F550" s="16"/>
      <c r="G550" s="26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</row>
    <row r="551" spans="1:36" x14ac:dyDescent="0.3">
      <c r="A551" s="5"/>
      <c r="B551" s="19"/>
      <c r="C551" s="19"/>
      <c r="D551" s="22"/>
      <c r="E551" s="5"/>
      <c r="F551" s="16"/>
      <c r="G551" s="26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</row>
    <row r="552" spans="1:36" x14ac:dyDescent="0.3">
      <c r="A552" s="5"/>
      <c r="B552" s="19"/>
      <c r="C552" s="19"/>
      <c r="D552" s="22"/>
      <c r="E552" s="5"/>
      <c r="F552" s="16"/>
      <c r="G552" s="26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</row>
    <row r="553" spans="1:36" x14ac:dyDescent="0.3">
      <c r="A553" s="5"/>
      <c r="B553" s="19"/>
      <c r="C553" s="19"/>
      <c r="D553" s="22"/>
      <c r="E553" s="5"/>
      <c r="F553" s="16"/>
      <c r="G553" s="26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</row>
    <row r="554" spans="1:36" x14ac:dyDescent="0.3">
      <c r="A554" s="5"/>
      <c r="B554" s="19"/>
      <c r="C554" s="19"/>
      <c r="D554" s="22"/>
      <c r="E554" s="5"/>
      <c r="F554" s="16"/>
      <c r="G554" s="26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</row>
    <row r="555" spans="1:36" x14ac:dyDescent="0.3">
      <c r="A555" s="5"/>
      <c r="B555" s="19"/>
      <c r="C555" s="19"/>
      <c r="D555" s="22"/>
      <c r="E555" s="5"/>
      <c r="F555" s="16"/>
      <c r="G555" s="26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</row>
    <row r="556" spans="1:36" x14ac:dyDescent="0.3">
      <c r="A556" s="5"/>
      <c r="B556" s="19"/>
      <c r="C556" s="19"/>
      <c r="D556" s="22"/>
      <c r="E556" s="5"/>
      <c r="F556" s="16"/>
      <c r="G556" s="26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</row>
    <row r="557" spans="1:36" x14ac:dyDescent="0.3">
      <c r="A557" s="5"/>
      <c r="B557" s="19"/>
      <c r="C557" s="19"/>
      <c r="D557" s="22"/>
      <c r="E557" s="5"/>
      <c r="F557" s="16"/>
      <c r="G557" s="26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</row>
    <row r="558" spans="1:36" x14ac:dyDescent="0.3">
      <c r="A558" s="5"/>
      <c r="B558" s="19"/>
      <c r="C558" s="19"/>
      <c r="D558" s="22"/>
      <c r="E558" s="5"/>
      <c r="F558" s="16"/>
      <c r="G558" s="26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</row>
    <row r="559" spans="1:36" x14ac:dyDescent="0.3">
      <c r="A559" s="5"/>
      <c r="B559" s="19"/>
      <c r="C559" s="19"/>
      <c r="D559" s="22"/>
      <c r="E559" s="5"/>
      <c r="F559" s="16"/>
      <c r="G559" s="26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</row>
    <row r="560" spans="1:36" x14ac:dyDescent="0.3">
      <c r="A560" s="5"/>
      <c r="B560" s="19"/>
      <c r="C560" s="19"/>
      <c r="D560" s="22"/>
      <c r="E560" s="5"/>
      <c r="F560" s="16"/>
      <c r="G560" s="26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</row>
    <row r="561" spans="1:36" x14ac:dyDescent="0.3">
      <c r="A561" s="5"/>
      <c r="B561" s="19"/>
      <c r="C561" s="19"/>
      <c r="D561" s="22"/>
      <c r="E561" s="5"/>
      <c r="F561" s="16"/>
      <c r="G561" s="26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</row>
    <row r="562" spans="1:36" x14ac:dyDescent="0.3">
      <c r="A562" s="5"/>
      <c r="B562" s="19"/>
      <c r="C562" s="19"/>
      <c r="D562" s="22"/>
      <c r="E562" s="5"/>
      <c r="F562" s="16"/>
      <c r="G562" s="26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</row>
    <row r="563" spans="1:36" x14ac:dyDescent="0.3">
      <c r="A563" s="5"/>
      <c r="B563" s="19"/>
      <c r="C563" s="19"/>
      <c r="D563" s="22"/>
      <c r="E563" s="5"/>
      <c r="F563" s="16"/>
      <c r="G563" s="26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</row>
    <row r="564" spans="1:36" x14ac:dyDescent="0.3">
      <c r="A564" s="5"/>
      <c r="B564" s="19"/>
      <c r="C564" s="19"/>
      <c r="D564" s="22"/>
      <c r="E564" s="5"/>
      <c r="F564" s="16"/>
      <c r="G564" s="26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</row>
    <row r="565" spans="1:36" x14ac:dyDescent="0.3">
      <c r="A565" s="5"/>
      <c r="B565" s="19"/>
      <c r="C565" s="19"/>
      <c r="D565" s="22"/>
      <c r="E565" s="5"/>
      <c r="F565" s="16"/>
      <c r="G565" s="2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</row>
    <row r="566" spans="1:36" x14ac:dyDescent="0.3">
      <c r="A566" s="5"/>
      <c r="B566" s="19"/>
      <c r="C566" s="19"/>
      <c r="D566" s="22"/>
      <c r="E566" s="5"/>
      <c r="F566" s="16"/>
      <c r="G566" s="26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</row>
    <row r="567" spans="1:36" x14ac:dyDescent="0.3">
      <c r="A567" s="5"/>
      <c r="B567" s="19"/>
      <c r="C567" s="19"/>
      <c r="D567" s="22"/>
      <c r="E567" s="5"/>
      <c r="F567" s="16"/>
      <c r="G567" s="26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</row>
    <row r="568" spans="1:36" x14ac:dyDescent="0.3">
      <c r="A568" s="5"/>
      <c r="B568" s="19"/>
      <c r="C568" s="19"/>
      <c r="D568" s="22"/>
      <c r="E568" s="5"/>
      <c r="F568" s="16"/>
      <c r="G568" s="26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</row>
    <row r="569" spans="1:36" x14ac:dyDescent="0.3">
      <c r="A569" s="5"/>
      <c r="B569" s="19"/>
      <c r="C569" s="19"/>
      <c r="D569" s="22"/>
      <c r="E569" s="5"/>
      <c r="F569" s="16"/>
      <c r="G569" s="26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</row>
    <row r="570" spans="1:36" x14ac:dyDescent="0.3">
      <c r="A570" s="5"/>
      <c r="B570" s="19"/>
      <c r="C570" s="19"/>
      <c r="D570" s="22"/>
      <c r="E570" s="5"/>
      <c r="F570" s="16"/>
      <c r="G570" s="26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</row>
    <row r="571" spans="1:36" x14ac:dyDescent="0.3">
      <c r="A571" s="5"/>
      <c r="B571" s="19"/>
      <c r="C571" s="19"/>
      <c r="D571" s="22"/>
      <c r="E571" s="5"/>
      <c r="F571" s="16"/>
      <c r="G571" s="26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</row>
    <row r="572" spans="1:36" x14ac:dyDescent="0.3">
      <c r="A572" s="5"/>
      <c r="B572" s="19"/>
      <c r="C572" s="19"/>
      <c r="D572" s="22"/>
      <c r="E572" s="5"/>
      <c r="F572" s="16"/>
      <c r="G572" s="26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</row>
    <row r="573" spans="1:36" x14ac:dyDescent="0.3">
      <c r="A573" s="5"/>
      <c r="B573" s="19"/>
      <c r="C573" s="19"/>
      <c r="D573" s="22"/>
      <c r="E573" s="5"/>
      <c r="F573" s="16"/>
      <c r="G573" s="26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</row>
    <row r="574" spans="1:36" x14ac:dyDescent="0.3">
      <c r="A574" s="5"/>
      <c r="B574" s="19"/>
      <c r="C574" s="19"/>
      <c r="D574" s="22"/>
      <c r="E574" s="5"/>
      <c r="F574" s="16"/>
      <c r="G574" s="26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</row>
    <row r="575" spans="1:36" x14ac:dyDescent="0.3">
      <c r="A575" s="5"/>
      <c r="B575" s="19"/>
      <c r="C575" s="19"/>
      <c r="D575" s="22"/>
      <c r="E575" s="5"/>
      <c r="F575" s="16"/>
      <c r="G575" s="26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</row>
    <row r="576" spans="1:36" x14ac:dyDescent="0.3">
      <c r="A576" s="5"/>
      <c r="B576" s="19"/>
      <c r="C576" s="19"/>
      <c r="D576" s="22"/>
      <c r="E576" s="5"/>
      <c r="F576" s="16"/>
      <c r="G576" s="26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</row>
    <row r="577" spans="1:36" x14ac:dyDescent="0.3">
      <c r="A577" s="5"/>
      <c r="B577" s="19"/>
      <c r="C577" s="19"/>
      <c r="D577" s="22"/>
      <c r="E577" s="5"/>
      <c r="F577" s="16"/>
      <c r="G577" s="26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</row>
    <row r="578" spans="1:36" x14ac:dyDescent="0.3">
      <c r="A578" s="5"/>
      <c r="B578" s="19"/>
      <c r="C578" s="19"/>
      <c r="D578" s="22"/>
      <c r="E578" s="5"/>
      <c r="F578" s="16"/>
      <c r="G578" s="26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</row>
    <row r="579" spans="1:36" x14ac:dyDescent="0.3">
      <c r="A579" s="5"/>
      <c r="B579" s="19"/>
      <c r="C579" s="19"/>
      <c r="D579" s="22"/>
      <c r="E579" s="5"/>
      <c r="F579" s="16"/>
      <c r="G579" s="26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</row>
    <row r="580" spans="1:36" x14ac:dyDescent="0.3">
      <c r="A580" s="5"/>
      <c r="B580" s="19"/>
      <c r="C580" s="19"/>
      <c r="D580" s="22"/>
      <c r="E580" s="5"/>
      <c r="F580" s="16"/>
      <c r="G580" s="26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</row>
    <row r="581" spans="1:36" x14ac:dyDescent="0.3">
      <c r="A581" s="5"/>
      <c r="B581" s="19"/>
      <c r="C581" s="19"/>
      <c r="D581" s="22"/>
      <c r="E581" s="5"/>
      <c r="F581" s="16"/>
      <c r="G581" s="26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</row>
    <row r="582" spans="1:36" x14ac:dyDescent="0.3">
      <c r="A582" s="5"/>
      <c r="B582" s="19"/>
      <c r="C582" s="19"/>
      <c r="D582" s="22"/>
      <c r="E582" s="5"/>
      <c r="F582" s="16"/>
      <c r="G582" s="26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</row>
    <row r="583" spans="1:36" x14ac:dyDescent="0.3">
      <c r="A583" s="5"/>
      <c r="B583" s="19"/>
      <c r="C583" s="19"/>
      <c r="D583" s="22"/>
      <c r="E583" s="5"/>
      <c r="F583" s="16"/>
      <c r="G583" s="26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</row>
    <row r="584" spans="1:36" x14ac:dyDescent="0.3">
      <c r="A584" s="5"/>
      <c r="B584" s="19"/>
      <c r="C584" s="19"/>
      <c r="D584" s="22"/>
      <c r="E584" s="5"/>
      <c r="F584" s="16"/>
      <c r="G584" s="26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</row>
    <row r="585" spans="1:36" x14ac:dyDescent="0.3">
      <c r="A585" s="5"/>
      <c r="B585" s="19"/>
      <c r="C585" s="19"/>
      <c r="D585" s="22"/>
      <c r="E585" s="5"/>
      <c r="F585" s="16"/>
      <c r="G585" s="26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</row>
    <row r="586" spans="1:36" x14ac:dyDescent="0.3">
      <c r="A586" s="5"/>
      <c r="B586" s="19"/>
      <c r="C586" s="19"/>
      <c r="D586" s="22"/>
      <c r="E586" s="5"/>
      <c r="F586" s="16"/>
      <c r="G586" s="26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</row>
    <row r="587" spans="1:36" x14ac:dyDescent="0.3">
      <c r="A587" s="5"/>
      <c r="B587" s="19"/>
      <c r="C587" s="19"/>
      <c r="D587" s="22"/>
      <c r="E587" s="5"/>
      <c r="F587" s="16"/>
      <c r="G587" s="26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</row>
    <row r="588" spans="1:36" x14ac:dyDescent="0.3">
      <c r="A588" s="5"/>
      <c r="B588" s="19"/>
      <c r="C588" s="19"/>
      <c r="D588" s="22"/>
      <c r="E588" s="5"/>
      <c r="F588" s="16"/>
      <c r="G588" s="26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</row>
    <row r="589" spans="1:36" x14ac:dyDescent="0.3">
      <c r="A589" s="5"/>
      <c r="B589" s="19"/>
      <c r="C589" s="19"/>
      <c r="D589" s="22"/>
      <c r="E589" s="5"/>
      <c r="F589" s="16"/>
      <c r="G589" s="26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</row>
    <row r="590" spans="1:36" x14ac:dyDescent="0.3">
      <c r="A590" s="5"/>
      <c r="B590" s="19"/>
      <c r="C590" s="19"/>
      <c r="D590" s="22"/>
      <c r="E590" s="5"/>
      <c r="F590" s="16"/>
      <c r="G590" s="26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</row>
    <row r="591" spans="1:36" x14ac:dyDescent="0.3">
      <c r="A591" s="5"/>
      <c r="B591" s="19"/>
      <c r="C591" s="19"/>
      <c r="D591" s="22"/>
      <c r="E591" s="5"/>
      <c r="F591" s="16"/>
      <c r="G591" s="26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</row>
    <row r="592" spans="1:36" x14ac:dyDescent="0.3">
      <c r="A592" s="5"/>
      <c r="B592" s="19"/>
      <c r="C592" s="19"/>
      <c r="D592" s="22"/>
      <c r="E592" s="5"/>
      <c r="F592" s="16"/>
      <c r="G592" s="26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</row>
    <row r="593" spans="1:36" x14ac:dyDescent="0.3">
      <c r="A593" s="5"/>
      <c r="B593" s="19"/>
      <c r="C593" s="19"/>
      <c r="D593" s="22"/>
      <c r="E593" s="5"/>
      <c r="F593" s="16"/>
      <c r="G593" s="26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</row>
    <row r="594" spans="1:36" x14ac:dyDescent="0.3">
      <c r="A594" s="5"/>
      <c r="B594" s="19"/>
      <c r="C594" s="19"/>
      <c r="D594" s="22"/>
      <c r="E594" s="5"/>
      <c r="F594" s="16"/>
      <c r="G594" s="26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</row>
    <row r="595" spans="1:36" x14ac:dyDescent="0.3">
      <c r="A595" s="5"/>
      <c r="B595" s="19"/>
      <c r="C595" s="19"/>
      <c r="D595" s="22"/>
      <c r="E595" s="5"/>
      <c r="F595" s="16"/>
      <c r="G595" s="26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</row>
    <row r="596" spans="1:36" x14ac:dyDescent="0.3">
      <c r="A596" s="5"/>
      <c r="B596" s="19"/>
      <c r="C596" s="19"/>
      <c r="D596" s="22"/>
      <c r="E596" s="5"/>
      <c r="F596" s="16"/>
      <c r="G596" s="2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</row>
    <row r="597" spans="1:36" x14ac:dyDescent="0.3">
      <c r="A597" s="5"/>
      <c r="B597" s="19"/>
      <c r="C597" s="19"/>
      <c r="D597" s="22"/>
      <c r="E597" s="5"/>
      <c r="F597" s="16"/>
      <c r="G597" s="26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</row>
    <row r="598" spans="1:36" x14ac:dyDescent="0.3">
      <c r="A598" s="5"/>
      <c r="B598" s="19"/>
      <c r="C598" s="19"/>
      <c r="D598" s="22"/>
      <c r="E598" s="5"/>
      <c r="F598" s="16"/>
      <c r="G598" s="26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</row>
    <row r="599" spans="1:36" x14ac:dyDescent="0.3">
      <c r="A599" s="5"/>
      <c r="B599" s="19"/>
      <c r="C599" s="19"/>
      <c r="D599" s="22"/>
      <c r="E599" s="5"/>
      <c r="F599" s="16"/>
      <c r="G599" s="26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</row>
    <row r="600" spans="1:36" x14ac:dyDescent="0.3">
      <c r="A600" s="5"/>
      <c r="B600" s="19"/>
      <c r="C600" s="19"/>
      <c r="D600" s="22"/>
      <c r="E600" s="5"/>
      <c r="F600" s="16"/>
      <c r="G600" s="26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</row>
    <row r="601" spans="1:36" x14ac:dyDescent="0.3">
      <c r="A601" s="5"/>
      <c r="B601" s="19"/>
      <c r="C601" s="19"/>
      <c r="D601" s="22"/>
      <c r="E601" s="5"/>
      <c r="F601" s="16"/>
      <c r="G601" s="26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</row>
    <row r="602" spans="1:36" x14ac:dyDescent="0.3">
      <c r="A602" s="5"/>
      <c r="B602" s="19"/>
      <c r="C602" s="19"/>
      <c r="D602" s="22"/>
      <c r="E602" s="5"/>
      <c r="F602" s="16"/>
      <c r="G602" s="26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</row>
    <row r="603" spans="1:36" x14ac:dyDescent="0.3">
      <c r="A603" s="5"/>
      <c r="B603" s="19"/>
      <c r="C603" s="19"/>
      <c r="D603" s="22"/>
      <c r="E603" s="5"/>
      <c r="F603" s="16"/>
      <c r="G603" s="26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</row>
    <row r="604" spans="1:36" x14ac:dyDescent="0.3">
      <c r="A604" s="5"/>
      <c r="B604" s="19"/>
      <c r="C604" s="19"/>
      <c r="D604" s="22"/>
      <c r="E604" s="5"/>
      <c r="F604" s="16"/>
      <c r="G604" s="26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</row>
    <row r="605" spans="1:36" x14ac:dyDescent="0.3">
      <c r="A605" s="5"/>
      <c r="B605" s="19"/>
      <c r="C605" s="19"/>
      <c r="D605" s="22"/>
      <c r="E605" s="5"/>
      <c r="F605" s="16"/>
      <c r="G605" s="26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</row>
    <row r="606" spans="1:36" x14ac:dyDescent="0.3">
      <c r="A606" s="5"/>
      <c r="B606" s="19"/>
      <c r="C606" s="19"/>
      <c r="D606" s="22"/>
      <c r="E606" s="5"/>
      <c r="F606" s="16"/>
      <c r="G606" s="26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</row>
    <row r="607" spans="1:36" x14ac:dyDescent="0.3">
      <c r="A607" s="5"/>
      <c r="B607" s="19"/>
      <c r="C607" s="19"/>
      <c r="D607" s="22"/>
      <c r="E607" s="5"/>
      <c r="F607" s="16"/>
      <c r="G607" s="26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</row>
    <row r="608" spans="1:36" x14ac:dyDescent="0.3">
      <c r="A608" s="5"/>
      <c r="B608" s="19"/>
      <c r="C608" s="19"/>
      <c r="D608" s="22"/>
      <c r="E608" s="5"/>
      <c r="F608" s="16"/>
      <c r="G608" s="26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</row>
    <row r="609" spans="1:36" x14ac:dyDescent="0.3">
      <c r="A609" s="5"/>
      <c r="B609" s="19"/>
      <c r="C609" s="19"/>
      <c r="D609" s="22"/>
      <c r="E609" s="5"/>
      <c r="F609" s="16"/>
      <c r="G609" s="26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</row>
    <row r="610" spans="1:36" x14ac:dyDescent="0.3">
      <c r="A610" s="5"/>
      <c r="B610" s="19"/>
      <c r="C610" s="19"/>
      <c r="D610" s="22"/>
      <c r="E610" s="5"/>
      <c r="F610" s="16"/>
      <c r="G610" s="26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</row>
    <row r="611" spans="1:36" x14ac:dyDescent="0.3">
      <c r="A611" s="5"/>
      <c r="B611" s="19"/>
      <c r="C611" s="19"/>
      <c r="D611" s="22"/>
      <c r="E611" s="5"/>
      <c r="F611" s="16"/>
      <c r="G611" s="26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</row>
    <row r="612" spans="1:36" x14ac:dyDescent="0.3">
      <c r="A612" s="5"/>
      <c r="B612" s="19"/>
      <c r="C612" s="19"/>
      <c r="D612" s="22"/>
      <c r="E612" s="5"/>
      <c r="F612" s="16"/>
      <c r="G612" s="26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</row>
    <row r="613" spans="1:36" x14ac:dyDescent="0.3">
      <c r="A613" s="5"/>
      <c r="B613" s="19"/>
      <c r="C613" s="19"/>
      <c r="D613" s="22"/>
      <c r="E613" s="5"/>
      <c r="F613" s="16"/>
      <c r="G613" s="26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</row>
    <row r="614" spans="1:36" x14ac:dyDescent="0.3">
      <c r="A614" s="5"/>
      <c r="B614" s="19"/>
      <c r="C614" s="19"/>
      <c r="D614" s="22"/>
      <c r="E614" s="5"/>
      <c r="F614" s="16"/>
      <c r="G614" s="26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</row>
    <row r="615" spans="1:36" x14ac:dyDescent="0.3">
      <c r="A615" s="5"/>
      <c r="B615" s="19"/>
      <c r="C615" s="19"/>
      <c r="D615" s="22"/>
      <c r="E615" s="5"/>
      <c r="F615" s="16"/>
      <c r="G615" s="26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</row>
    <row r="616" spans="1:36" x14ac:dyDescent="0.3">
      <c r="A616" s="5"/>
      <c r="B616" s="19"/>
      <c r="C616" s="19"/>
      <c r="D616" s="22"/>
      <c r="E616" s="5"/>
      <c r="F616" s="16"/>
      <c r="G616" s="26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</row>
    <row r="617" spans="1:36" x14ac:dyDescent="0.3">
      <c r="A617" s="5"/>
      <c r="B617" s="19"/>
      <c r="C617" s="19"/>
      <c r="D617" s="22"/>
      <c r="E617" s="5"/>
      <c r="F617" s="16"/>
      <c r="G617" s="26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</row>
    <row r="618" spans="1:36" x14ac:dyDescent="0.3">
      <c r="A618" s="5"/>
      <c r="B618" s="19"/>
      <c r="C618" s="19"/>
      <c r="D618" s="22"/>
      <c r="E618" s="5"/>
      <c r="F618" s="16"/>
      <c r="G618" s="26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</row>
    <row r="619" spans="1:36" x14ac:dyDescent="0.3">
      <c r="A619" s="5"/>
      <c r="B619" s="19"/>
      <c r="C619" s="19"/>
      <c r="D619" s="22"/>
      <c r="E619" s="5"/>
      <c r="F619" s="16"/>
      <c r="G619" s="26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</row>
    <row r="620" spans="1:36" x14ac:dyDescent="0.3">
      <c r="A620" s="5"/>
      <c r="B620" s="19"/>
      <c r="C620" s="19"/>
      <c r="D620" s="22"/>
      <c r="E620" s="5"/>
      <c r="F620" s="16"/>
      <c r="G620" s="2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</row>
    <row r="621" spans="1:36" x14ac:dyDescent="0.3">
      <c r="A621" s="5"/>
      <c r="B621" s="19"/>
      <c r="C621" s="19"/>
      <c r="D621" s="22"/>
      <c r="E621" s="5"/>
      <c r="F621" s="16"/>
      <c r="G621" s="26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</row>
    <row r="622" spans="1:36" x14ac:dyDescent="0.3">
      <c r="A622" s="5"/>
      <c r="B622" s="19"/>
      <c r="C622" s="19"/>
      <c r="D622" s="22"/>
      <c r="E622" s="5"/>
      <c r="F622" s="16"/>
      <c r="G622" s="26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</row>
    <row r="623" spans="1:36" x14ac:dyDescent="0.3">
      <c r="A623" s="5"/>
      <c r="B623" s="19"/>
      <c r="C623" s="19"/>
      <c r="D623" s="22"/>
      <c r="E623" s="5"/>
      <c r="F623" s="16"/>
      <c r="G623" s="26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</row>
    <row r="624" spans="1:36" x14ac:dyDescent="0.3">
      <c r="A624" s="5"/>
      <c r="B624" s="19"/>
      <c r="C624" s="19"/>
      <c r="D624" s="22"/>
      <c r="E624" s="5"/>
      <c r="F624" s="16"/>
      <c r="G624" s="26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</row>
    <row r="625" spans="1:36" x14ac:dyDescent="0.3">
      <c r="A625" s="5"/>
      <c r="B625" s="19"/>
      <c r="C625" s="19"/>
      <c r="D625" s="22"/>
      <c r="E625" s="5"/>
      <c r="F625" s="16"/>
      <c r="G625" s="26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</row>
    <row r="626" spans="1:36" x14ac:dyDescent="0.3">
      <c r="A626" s="5"/>
      <c r="B626" s="19"/>
      <c r="C626" s="19"/>
      <c r="D626" s="22"/>
      <c r="E626" s="5"/>
      <c r="F626" s="16"/>
      <c r="G626" s="26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</row>
    <row r="627" spans="1:36" x14ac:dyDescent="0.3">
      <c r="A627" s="5"/>
      <c r="B627" s="19"/>
      <c r="C627" s="19"/>
      <c r="D627" s="22"/>
      <c r="E627" s="5"/>
      <c r="F627" s="16"/>
      <c r="G627" s="26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</row>
    <row r="628" spans="1:36" x14ac:dyDescent="0.3">
      <c r="A628" s="5"/>
      <c r="B628" s="19"/>
      <c r="C628" s="19"/>
      <c r="D628" s="22"/>
      <c r="E628" s="5"/>
      <c r="F628" s="16"/>
      <c r="G628" s="26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</row>
    <row r="629" spans="1:36" x14ac:dyDescent="0.3">
      <c r="A629" s="5"/>
      <c r="B629" s="19"/>
      <c r="C629" s="19"/>
      <c r="D629" s="22"/>
      <c r="E629" s="5"/>
      <c r="F629" s="16"/>
      <c r="G629" s="26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</row>
    <row r="630" spans="1:36" x14ac:dyDescent="0.3">
      <c r="A630" s="5"/>
      <c r="B630" s="19"/>
      <c r="C630" s="19"/>
      <c r="D630" s="22"/>
      <c r="E630" s="5"/>
      <c r="F630" s="16"/>
      <c r="G630" s="26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</row>
    <row r="631" spans="1:36" x14ac:dyDescent="0.3">
      <c r="A631" s="5"/>
      <c r="B631" s="19"/>
      <c r="C631" s="19"/>
      <c r="D631" s="22"/>
      <c r="E631" s="5"/>
      <c r="F631" s="16"/>
      <c r="G631" s="26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</row>
    <row r="632" spans="1:36" x14ac:dyDescent="0.3">
      <c r="A632" s="5"/>
      <c r="B632" s="19"/>
      <c r="C632" s="19"/>
      <c r="D632" s="22"/>
      <c r="E632" s="5"/>
      <c r="F632" s="16"/>
      <c r="G632" s="26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</row>
    <row r="633" spans="1:36" x14ac:dyDescent="0.3">
      <c r="A633" s="5"/>
      <c r="B633" s="19"/>
      <c r="C633" s="19"/>
      <c r="D633" s="22"/>
      <c r="E633" s="5"/>
      <c r="F633" s="16"/>
      <c r="G633" s="26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</row>
    <row r="634" spans="1:36" x14ac:dyDescent="0.3">
      <c r="A634" s="5"/>
      <c r="B634" s="19"/>
      <c r="C634" s="19"/>
      <c r="D634" s="22"/>
      <c r="E634" s="5"/>
      <c r="F634" s="16"/>
      <c r="G634" s="26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</row>
    <row r="635" spans="1:36" x14ac:dyDescent="0.3">
      <c r="A635" s="5"/>
      <c r="B635" s="19"/>
      <c r="C635" s="19"/>
      <c r="D635" s="22"/>
      <c r="E635" s="5"/>
      <c r="F635" s="16"/>
      <c r="G635" s="26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</row>
    <row r="636" spans="1:36" x14ac:dyDescent="0.3">
      <c r="A636" s="5"/>
      <c r="B636" s="19"/>
      <c r="C636" s="19"/>
      <c r="D636" s="22"/>
      <c r="E636" s="5"/>
      <c r="F636" s="16"/>
      <c r="G636" s="26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</row>
    <row r="637" spans="1:36" x14ac:dyDescent="0.3">
      <c r="A637" s="5"/>
      <c r="B637" s="19"/>
      <c r="C637" s="19"/>
      <c r="D637" s="22"/>
      <c r="E637" s="5"/>
      <c r="F637" s="16"/>
      <c r="G637" s="26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</row>
    <row r="638" spans="1:36" x14ac:dyDescent="0.3">
      <c r="A638" s="5"/>
      <c r="B638" s="19"/>
      <c r="C638" s="19"/>
      <c r="D638" s="22"/>
      <c r="E638" s="5"/>
      <c r="F638" s="16"/>
      <c r="G638" s="26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</row>
    <row r="639" spans="1:36" x14ac:dyDescent="0.3">
      <c r="A639" s="5"/>
      <c r="B639" s="19"/>
      <c r="C639" s="19"/>
      <c r="D639" s="22"/>
      <c r="E639" s="5"/>
      <c r="F639" s="16"/>
      <c r="G639" s="26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</row>
    <row r="640" spans="1:36" x14ac:dyDescent="0.3">
      <c r="A640" s="5"/>
      <c r="B640" s="19"/>
      <c r="C640" s="19"/>
      <c r="D640" s="22"/>
      <c r="E640" s="5"/>
      <c r="F640" s="16"/>
      <c r="G640" s="26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</row>
    <row r="641" spans="1:36" x14ac:dyDescent="0.3">
      <c r="A641" s="5"/>
      <c r="B641" s="19"/>
      <c r="C641" s="19"/>
      <c r="D641" s="22"/>
      <c r="E641" s="5"/>
      <c r="F641" s="16"/>
      <c r="G641" s="26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</row>
    <row r="642" spans="1:36" x14ac:dyDescent="0.3">
      <c r="A642" s="5"/>
      <c r="B642" s="19"/>
      <c r="C642" s="19"/>
      <c r="D642" s="22"/>
      <c r="E642" s="5"/>
      <c r="F642" s="16"/>
      <c r="G642" s="26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</row>
    <row r="643" spans="1:36" x14ac:dyDescent="0.3">
      <c r="A643" s="5"/>
      <c r="B643" s="19"/>
      <c r="C643" s="19"/>
      <c r="D643" s="22"/>
      <c r="E643" s="5"/>
      <c r="F643" s="16"/>
      <c r="G643" s="26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</row>
    <row r="644" spans="1:36" x14ac:dyDescent="0.3">
      <c r="A644" s="5"/>
      <c r="B644" s="19"/>
      <c r="C644" s="19"/>
      <c r="D644" s="22"/>
      <c r="E644" s="5"/>
      <c r="F644" s="16"/>
      <c r="G644" s="26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</row>
    <row r="645" spans="1:36" x14ac:dyDescent="0.3">
      <c r="A645" s="5"/>
      <c r="B645" s="19"/>
      <c r="C645" s="19"/>
      <c r="D645" s="22"/>
      <c r="E645" s="5"/>
      <c r="F645" s="16"/>
      <c r="G645" s="26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</row>
    <row r="646" spans="1:36" x14ac:dyDescent="0.3">
      <c r="A646" s="5"/>
      <c r="B646" s="19"/>
      <c r="C646" s="19"/>
      <c r="D646" s="22"/>
      <c r="E646" s="5"/>
      <c r="F646" s="16"/>
      <c r="G646" s="26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</row>
    <row r="647" spans="1:36" x14ac:dyDescent="0.3">
      <c r="A647" s="5"/>
      <c r="B647" s="19"/>
      <c r="C647" s="19"/>
      <c r="D647" s="22"/>
      <c r="E647" s="5"/>
      <c r="F647" s="16"/>
      <c r="G647" s="26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</row>
    <row r="648" spans="1:36" x14ac:dyDescent="0.3">
      <c r="A648" s="5"/>
      <c r="B648" s="19"/>
      <c r="C648" s="19"/>
      <c r="D648" s="22"/>
      <c r="E648" s="5"/>
      <c r="F648" s="16"/>
      <c r="G648" s="26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</row>
    <row r="649" spans="1:36" x14ac:dyDescent="0.3">
      <c r="A649" s="5"/>
      <c r="B649" s="19"/>
      <c r="C649" s="19"/>
      <c r="D649" s="22"/>
      <c r="E649" s="5"/>
      <c r="F649" s="16"/>
      <c r="G649" s="26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</row>
    <row r="650" spans="1:36" x14ac:dyDescent="0.3">
      <c r="A650" s="5"/>
      <c r="B650" s="19"/>
      <c r="C650" s="19"/>
      <c r="D650" s="22"/>
      <c r="E650" s="5"/>
      <c r="F650" s="16"/>
      <c r="G650" s="26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</row>
    <row r="651" spans="1:36" x14ac:dyDescent="0.3">
      <c r="A651" s="5"/>
      <c r="B651" s="19"/>
      <c r="C651" s="19"/>
      <c r="D651" s="22"/>
      <c r="E651" s="5"/>
      <c r="F651" s="16"/>
      <c r="G651" s="26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</row>
    <row r="652" spans="1:36" x14ac:dyDescent="0.3">
      <c r="A652" s="5"/>
      <c r="B652" s="19"/>
      <c r="C652" s="19"/>
      <c r="D652" s="22"/>
      <c r="E652" s="5"/>
      <c r="F652" s="16"/>
      <c r="G652" s="26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</row>
    <row r="653" spans="1:36" x14ac:dyDescent="0.3">
      <c r="A653" s="5"/>
      <c r="B653" s="19"/>
      <c r="C653" s="19"/>
      <c r="D653" s="22"/>
      <c r="E653" s="5"/>
      <c r="F653" s="16"/>
      <c r="G653" s="26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</row>
    <row r="654" spans="1:36" x14ac:dyDescent="0.3">
      <c r="A654" s="5"/>
      <c r="B654" s="19"/>
      <c r="C654" s="19"/>
      <c r="D654" s="22"/>
      <c r="E654" s="5"/>
      <c r="F654" s="16"/>
      <c r="G654" s="26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</row>
    <row r="655" spans="1:36" x14ac:dyDescent="0.3">
      <c r="A655" s="5"/>
      <c r="B655" s="19"/>
      <c r="C655" s="19"/>
      <c r="D655" s="22"/>
      <c r="E655" s="5"/>
      <c r="F655" s="16"/>
      <c r="G655" s="26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</row>
    <row r="656" spans="1:36" x14ac:dyDescent="0.3">
      <c r="A656" s="5"/>
      <c r="B656" s="19"/>
      <c r="C656" s="19"/>
      <c r="D656" s="22"/>
      <c r="E656" s="5"/>
      <c r="F656" s="16"/>
      <c r="G656" s="26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</row>
    <row r="657" spans="1:36" x14ac:dyDescent="0.3">
      <c r="A657" s="5"/>
      <c r="B657" s="19"/>
      <c r="C657" s="19"/>
      <c r="D657" s="22"/>
      <c r="E657" s="5"/>
      <c r="F657" s="16"/>
      <c r="G657" s="26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</row>
    <row r="658" spans="1:36" x14ac:dyDescent="0.3">
      <c r="A658" s="5"/>
      <c r="B658" s="19"/>
      <c r="C658" s="19"/>
      <c r="D658" s="22"/>
      <c r="E658" s="5"/>
      <c r="F658" s="16"/>
      <c r="G658" s="26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</row>
    <row r="659" spans="1:36" x14ac:dyDescent="0.3">
      <c r="A659" s="5"/>
      <c r="B659" s="19"/>
      <c r="C659" s="19"/>
      <c r="D659" s="22"/>
      <c r="E659" s="5"/>
      <c r="F659" s="16"/>
      <c r="G659" s="26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</row>
    <row r="660" spans="1:36" x14ac:dyDescent="0.3">
      <c r="A660" s="5"/>
      <c r="B660" s="19"/>
      <c r="C660" s="19"/>
      <c r="D660" s="22"/>
      <c r="E660" s="5"/>
      <c r="F660" s="16"/>
      <c r="G660" s="26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</row>
    <row r="661" spans="1:36" x14ac:dyDescent="0.3">
      <c r="A661" s="5"/>
      <c r="B661" s="19"/>
      <c r="C661" s="19"/>
      <c r="D661" s="22"/>
      <c r="E661" s="5"/>
      <c r="F661" s="16"/>
      <c r="G661" s="26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</row>
    <row r="662" spans="1:36" x14ac:dyDescent="0.3">
      <c r="A662" s="5"/>
      <c r="B662" s="19"/>
      <c r="C662" s="19"/>
      <c r="D662" s="22"/>
      <c r="E662" s="5"/>
      <c r="F662" s="16"/>
      <c r="G662" s="26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</row>
    <row r="663" spans="1:36" x14ac:dyDescent="0.3">
      <c r="A663" s="5"/>
      <c r="B663" s="19"/>
      <c r="C663" s="19"/>
      <c r="D663" s="22"/>
      <c r="E663" s="5"/>
      <c r="F663" s="16"/>
      <c r="G663" s="26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</row>
    <row r="664" spans="1:36" x14ac:dyDescent="0.3">
      <c r="A664" s="5"/>
      <c r="B664" s="19"/>
      <c r="C664" s="19"/>
      <c r="D664" s="22"/>
      <c r="E664" s="5"/>
      <c r="F664" s="16"/>
      <c r="G664" s="26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</row>
    <row r="665" spans="1:36" x14ac:dyDescent="0.3">
      <c r="A665" s="5"/>
      <c r="B665" s="19"/>
      <c r="C665" s="19"/>
      <c r="D665" s="22"/>
      <c r="E665" s="5"/>
      <c r="F665" s="16"/>
      <c r="G665" s="26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</row>
    <row r="666" spans="1:36" x14ac:dyDescent="0.3">
      <c r="A666" s="5"/>
      <c r="B666" s="19"/>
      <c r="C666" s="19"/>
      <c r="D666" s="22"/>
      <c r="E666" s="5"/>
      <c r="F666" s="16"/>
      <c r="G666" s="26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</row>
    <row r="667" spans="1:36" x14ac:dyDescent="0.3">
      <c r="A667" s="5"/>
      <c r="B667" s="19"/>
      <c r="C667" s="19"/>
      <c r="D667" s="22"/>
      <c r="E667" s="5"/>
      <c r="F667" s="16"/>
      <c r="G667" s="26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</row>
    <row r="668" spans="1:36" x14ac:dyDescent="0.3">
      <c r="A668" s="5"/>
      <c r="B668" s="19"/>
      <c r="C668" s="19"/>
      <c r="D668" s="22"/>
      <c r="E668" s="5"/>
      <c r="F668" s="16"/>
      <c r="G668" s="26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</row>
    <row r="669" spans="1:36" x14ac:dyDescent="0.3">
      <c r="A669" s="5"/>
      <c r="B669" s="19"/>
      <c r="C669" s="19"/>
      <c r="D669" s="22"/>
      <c r="E669" s="5"/>
      <c r="F669" s="16"/>
      <c r="G669" s="26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</row>
    <row r="670" spans="1:36" x14ac:dyDescent="0.3">
      <c r="A670" s="5"/>
      <c r="B670" s="19"/>
      <c r="C670" s="19"/>
      <c r="D670" s="22"/>
      <c r="E670" s="5"/>
      <c r="F670" s="16"/>
      <c r="G670" s="26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</row>
    <row r="671" spans="1:36" x14ac:dyDescent="0.3">
      <c r="A671" s="5"/>
      <c r="B671" s="19"/>
      <c r="C671" s="19"/>
      <c r="D671" s="22"/>
      <c r="E671" s="5"/>
      <c r="F671" s="16"/>
      <c r="G671" s="26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</row>
    <row r="672" spans="1:36" x14ac:dyDescent="0.3">
      <c r="A672" s="5"/>
      <c r="B672" s="19"/>
      <c r="C672" s="19"/>
      <c r="D672" s="22"/>
      <c r="E672" s="5"/>
      <c r="F672" s="16"/>
      <c r="G672" s="26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</row>
    <row r="673" spans="1:36" x14ac:dyDescent="0.3">
      <c r="A673" s="5"/>
      <c r="B673" s="19"/>
      <c r="C673" s="19"/>
      <c r="D673" s="22"/>
      <c r="E673" s="5"/>
      <c r="F673" s="16"/>
      <c r="G673" s="26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</row>
    <row r="674" spans="1:36" x14ac:dyDescent="0.3">
      <c r="A674" s="5"/>
      <c r="B674" s="19"/>
      <c r="C674" s="19"/>
      <c r="D674" s="22"/>
      <c r="E674" s="5"/>
      <c r="F674" s="16"/>
      <c r="G674" s="26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</row>
    <row r="675" spans="1:36" x14ac:dyDescent="0.3">
      <c r="A675" s="5"/>
      <c r="B675" s="19"/>
      <c r="C675" s="19"/>
      <c r="D675" s="22"/>
      <c r="E675" s="5"/>
      <c r="F675" s="16"/>
      <c r="G675" s="26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</row>
    <row r="676" spans="1:36" x14ac:dyDescent="0.3">
      <c r="A676" s="5"/>
      <c r="B676" s="19"/>
      <c r="C676" s="19"/>
      <c r="D676" s="22"/>
      <c r="E676" s="5"/>
      <c r="F676" s="16"/>
      <c r="G676" s="26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</row>
    <row r="677" spans="1:36" x14ac:dyDescent="0.3">
      <c r="A677" s="5"/>
      <c r="B677" s="19"/>
      <c r="C677" s="19"/>
      <c r="D677" s="22"/>
      <c r="E677" s="5"/>
      <c r="F677" s="16"/>
      <c r="G677" s="26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</row>
    <row r="678" spans="1:36" x14ac:dyDescent="0.3">
      <c r="A678" s="5"/>
      <c r="B678" s="19"/>
      <c r="C678" s="19"/>
      <c r="D678" s="22"/>
      <c r="E678" s="5"/>
      <c r="F678" s="16"/>
      <c r="G678" s="26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</row>
    <row r="679" spans="1:36" x14ac:dyDescent="0.3">
      <c r="A679" s="5"/>
      <c r="B679" s="19"/>
      <c r="C679" s="19"/>
      <c r="D679" s="22"/>
      <c r="E679" s="5"/>
      <c r="F679" s="16"/>
      <c r="G679" s="26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</row>
    <row r="680" spans="1:36" x14ac:dyDescent="0.3">
      <c r="A680" s="5"/>
      <c r="B680" s="19"/>
      <c r="C680" s="19"/>
      <c r="D680" s="22"/>
      <c r="E680" s="5"/>
      <c r="F680" s="16"/>
      <c r="G680" s="26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</row>
    <row r="681" spans="1:36" x14ac:dyDescent="0.3">
      <c r="A681" s="5"/>
      <c r="B681" s="19"/>
      <c r="C681" s="19"/>
      <c r="D681" s="22"/>
      <c r="E681" s="5"/>
      <c r="F681" s="16"/>
      <c r="G681" s="26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</row>
    <row r="682" spans="1:36" x14ac:dyDescent="0.3">
      <c r="A682" s="5"/>
      <c r="B682" s="19"/>
      <c r="C682" s="19"/>
      <c r="D682" s="22"/>
      <c r="E682" s="5"/>
      <c r="F682" s="16"/>
      <c r="G682" s="26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</row>
    <row r="683" spans="1:36" x14ac:dyDescent="0.3">
      <c r="A683" s="5"/>
      <c r="B683" s="19"/>
      <c r="C683" s="19"/>
      <c r="D683" s="22"/>
      <c r="E683" s="5"/>
      <c r="F683" s="16"/>
      <c r="G683" s="26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</row>
    <row r="684" spans="1:36" x14ac:dyDescent="0.3">
      <c r="A684" s="5"/>
      <c r="B684" s="19"/>
      <c r="C684" s="19"/>
      <c r="D684" s="22"/>
      <c r="E684" s="5"/>
      <c r="F684" s="16"/>
      <c r="G684" s="26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</row>
    <row r="685" spans="1:36" x14ac:dyDescent="0.3">
      <c r="A685" s="5"/>
      <c r="B685" s="19"/>
      <c r="C685" s="19"/>
      <c r="D685" s="22"/>
      <c r="E685" s="5"/>
      <c r="F685" s="16"/>
      <c r="G685" s="26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</row>
    <row r="686" spans="1:36" x14ac:dyDescent="0.3">
      <c r="A686" s="5"/>
      <c r="B686" s="19"/>
      <c r="C686" s="19"/>
      <c r="D686" s="22"/>
      <c r="E686" s="5"/>
      <c r="F686" s="16"/>
      <c r="G686" s="26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</row>
    <row r="687" spans="1:36" x14ac:dyDescent="0.3">
      <c r="A687" s="5"/>
      <c r="B687" s="19"/>
      <c r="C687" s="19"/>
      <c r="D687" s="22"/>
      <c r="E687" s="5"/>
      <c r="F687" s="16"/>
      <c r="G687" s="26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</row>
    <row r="688" spans="1:36" x14ac:dyDescent="0.3">
      <c r="A688" s="5"/>
      <c r="B688" s="19"/>
      <c r="C688" s="19"/>
      <c r="D688" s="22"/>
      <c r="E688" s="5"/>
      <c r="F688" s="16"/>
      <c r="G688" s="26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</row>
    <row r="689" spans="1:36" x14ac:dyDescent="0.3">
      <c r="A689" s="5"/>
      <c r="B689" s="19"/>
      <c r="C689" s="19"/>
      <c r="D689" s="22"/>
      <c r="E689" s="5"/>
      <c r="F689" s="16"/>
      <c r="G689" s="26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</row>
    <row r="690" spans="1:36" x14ac:dyDescent="0.3">
      <c r="A690" s="5"/>
      <c r="B690" s="19"/>
      <c r="C690" s="19"/>
      <c r="D690" s="22"/>
      <c r="E690" s="5"/>
      <c r="F690" s="16"/>
      <c r="G690" s="26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</row>
    <row r="691" spans="1:36" x14ac:dyDescent="0.3">
      <c r="A691" s="5"/>
      <c r="B691" s="19"/>
      <c r="C691" s="19"/>
      <c r="D691" s="22"/>
      <c r="E691" s="5"/>
      <c r="F691" s="16"/>
      <c r="G691" s="26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</row>
    <row r="692" spans="1:36" x14ac:dyDescent="0.3">
      <c r="A692" s="5"/>
      <c r="B692" s="19"/>
      <c r="C692" s="19"/>
      <c r="D692" s="22"/>
      <c r="E692" s="5"/>
      <c r="F692" s="16"/>
      <c r="G692" s="26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</row>
    <row r="693" spans="1:36" x14ac:dyDescent="0.3">
      <c r="A693" s="5"/>
      <c r="B693" s="19"/>
      <c r="C693" s="19"/>
      <c r="D693" s="22"/>
      <c r="E693" s="5"/>
      <c r="F693" s="16"/>
      <c r="G693" s="26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</row>
    <row r="694" spans="1:36" x14ac:dyDescent="0.3">
      <c r="A694" s="5"/>
      <c r="B694" s="19"/>
      <c r="C694" s="19"/>
      <c r="D694" s="22"/>
      <c r="E694" s="5"/>
      <c r="F694" s="16"/>
      <c r="G694" s="2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</row>
    <row r="695" spans="1:36" x14ac:dyDescent="0.3">
      <c r="A695" s="5"/>
      <c r="B695" s="19"/>
      <c r="C695" s="19"/>
      <c r="D695" s="22"/>
      <c r="E695" s="5"/>
      <c r="F695" s="16"/>
      <c r="G695" s="26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</row>
    <row r="696" spans="1:36" x14ac:dyDescent="0.3">
      <c r="A696" s="5"/>
      <c r="B696" s="19"/>
      <c r="C696" s="19"/>
      <c r="D696" s="22"/>
      <c r="E696" s="5"/>
      <c r="F696" s="16"/>
      <c r="G696" s="26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</row>
    <row r="697" spans="1:36" x14ac:dyDescent="0.3">
      <c r="A697" s="5"/>
      <c r="B697" s="19"/>
      <c r="C697" s="19"/>
      <c r="D697" s="22"/>
      <c r="E697" s="5"/>
      <c r="F697" s="16"/>
      <c r="G697" s="26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</row>
    <row r="698" spans="1:36" x14ac:dyDescent="0.3">
      <c r="A698" s="5"/>
      <c r="B698" s="19"/>
      <c r="C698" s="19"/>
      <c r="D698" s="22"/>
      <c r="E698" s="5"/>
      <c r="F698" s="16"/>
      <c r="G698" s="26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</row>
    <row r="699" spans="1:36" x14ac:dyDescent="0.3">
      <c r="A699" s="5"/>
      <c r="B699" s="19"/>
      <c r="C699" s="19"/>
      <c r="D699" s="22"/>
      <c r="E699" s="5"/>
      <c r="F699" s="16"/>
      <c r="G699" s="26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</row>
    <row r="700" spans="1:36" x14ac:dyDescent="0.3">
      <c r="A700" s="5"/>
      <c r="B700" s="19"/>
      <c r="C700" s="19"/>
      <c r="D700" s="22"/>
      <c r="E700" s="5"/>
      <c r="F700" s="16"/>
      <c r="G700" s="26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</row>
    <row r="701" spans="1:36" x14ac:dyDescent="0.3">
      <c r="A701" s="5"/>
      <c r="B701" s="19"/>
      <c r="C701" s="19"/>
      <c r="D701" s="22"/>
      <c r="E701" s="5"/>
      <c r="F701" s="16"/>
      <c r="G701" s="26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</row>
    <row r="702" spans="1:36" x14ac:dyDescent="0.3">
      <c r="A702" s="5"/>
      <c r="B702" s="19"/>
      <c r="C702" s="19"/>
      <c r="D702" s="22"/>
      <c r="E702" s="5"/>
      <c r="F702" s="16"/>
      <c r="G702" s="26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</row>
    <row r="703" spans="1:36" x14ac:dyDescent="0.3">
      <c r="A703" s="5"/>
      <c r="B703" s="19"/>
      <c r="C703" s="19"/>
      <c r="D703" s="22"/>
      <c r="E703" s="5"/>
      <c r="F703" s="16"/>
      <c r="G703" s="26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</row>
    <row r="704" spans="1:36" x14ac:dyDescent="0.3">
      <c r="A704" s="5"/>
      <c r="B704" s="19"/>
      <c r="C704" s="19"/>
      <c r="D704" s="22"/>
      <c r="E704" s="5"/>
      <c r="F704" s="16"/>
      <c r="G704" s="26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</row>
    <row r="705" spans="1:36" x14ac:dyDescent="0.3">
      <c r="A705" s="5"/>
      <c r="B705" s="19"/>
      <c r="C705" s="19"/>
      <c r="D705" s="22"/>
      <c r="E705" s="5"/>
      <c r="F705" s="16"/>
      <c r="G705" s="26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</row>
    <row r="706" spans="1:36" x14ac:dyDescent="0.3">
      <c r="A706" s="5"/>
      <c r="B706" s="19"/>
      <c r="C706" s="19"/>
      <c r="D706" s="22"/>
      <c r="E706" s="5"/>
      <c r="F706" s="16"/>
      <c r="G706" s="26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</row>
    <row r="707" spans="1:36" x14ac:dyDescent="0.3">
      <c r="A707" s="5"/>
      <c r="B707" s="19"/>
      <c r="C707" s="19"/>
      <c r="D707" s="22"/>
      <c r="E707" s="5"/>
      <c r="F707" s="16"/>
      <c r="G707" s="26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</row>
    <row r="708" spans="1:36" x14ac:dyDescent="0.3">
      <c r="A708" s="5"/>
      <c r="B708" s="19"/>
      <c r="C708" s="19"/>
      <c r="D708" s="22"/>
      <c r="E708" s="5"/>
      <c r="F708" s="16"/>
      <c r="G708" s="26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</row>
    <row r="709" spans="1:36" x14ac:dyDescent="0.3">
      <c r="A709" s="5"/>
      <c r="B709" s="19"/>
      <c r="C709" s="19"/>
      <c r="D709" s="22"/>
      <c r="E709" s="5"/>
      <c r="F709" s="16"/>
      <c r="G709" s="26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</row>
    <row r="710" spans="1:36" x14ac:dyDescent="0.3">
      <c r="A710" s="5"/>
      <c r="B710" s="19"/>
      <c r="C710" s="19"/>
      <c r="D710" s="22"/>
      <c r="E710" s="5"/>
      <c r="F710" s="16"/>
      <c r="G710" s="26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</row>
    <row r="711" spans="1:36" x14ac:dyDescent="0.3">
      <c r="A711" s="5"/>
      <c r="B711" s="19"/>
      <c r="C711" s="19"/>
      <c r="D711" s="22"/>
      <c r="E711" s="5"/>
      <c r="F711" s="16"/>
      <c r="G711" s="26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</row>
    <row r="712" spans="1:36" x14ac:dyDescent="0.3">
      <c r="A712" s="5"/>
      <c r="B712" s="19"/>
      <c r="C712" s="19"/>
      <c r="D712" s="22"/>
      <c r="E712" s="5"/>
      <c r="F712" s="16"/>
      <c r="G712" s="26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</row>
    <row r="713" spans="1:36" x14ac:dyDescent="0.3">
      <c r="A713" s="5"/>
      <c r="B713" s="19"/>
      <c r="C713" s="19"/>
      <c r="D713" s="22"/>
      <c r="E713" s="5"/>
      <c r="F713" s="16"/>
      <c r="G713" s="26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</row>
    <row r="714" spans="1:36" x14ac:dyDescent="0.3">
      <c r="A714" s="5"/>
      <c r="B714" s="19"/>
      <c r="C714" s="19"/>
      <c r="D714" s="22"/>
      <c r="E714" s="5"/>
      <c r="F714" s="16"/>
      <c r="G714" s="26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</row>
    <row r="715" spans="1:36" x14ac:dyDescent="0.3">
      <c r="A715" s="5"/>
      <c r="B715" s="19"/>
      <c r="C715" s="19"/>
      <c r="D715" s="22"/>
      <c r="E715" s="5"/>
      <c r="F715" s="16"/>
      <c r="G715" s="26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</row>
    <row r="716" spans="1:36" x14ac:dyDescent="0.3">
      <c r="A716" s="5"/>
      <c r="B716" s="19"/>
      <c r="C716" s="19"/>
      <c r="D716" s="22"/>
      <c r="E716" s="5"/>
      <c r="F716" s="16"/>
      <c r="G716" s="26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</row>
    <row r="717" spans="1:36" x14ac:dyDescent="0.3">
      <c r="A717" s="5"/>
      <c r="B717" s="19"/>
      <c r="C717" s="19"/>
      <c r="D717" s="22"/>
      <c r="E717" s="5"/>
      <c r="F717" s="16"/>
      <c r="G717" s="26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</row>
    <row r="718" spans="1:36" x14ac:dyDescent="0.3">
      <c r="A718" s="5"/>
      <c r="B718" s="19"/>
      <c r="C718" s="19"/>
      <c r="D718" s="22"/>
      <c r="E718" s="5"/>
      <c r="F718" s="16"/>
      <c r="G718" s="26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</row>
    <row r="719" spans="1:36" x14ac:dyDescent="0.3">
      <c r="A719" s="5"/>
      <c r="B719" s="19"/>
      <c r="C719" s="19"/>
      <c r="D719" s="22"/>
      <c r="E719" s="5"/>
      <c r="F719" s="16"/>
      <c r="G719" s="26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</row>
    <row r="720" spans="1:36" x14ac:dyDescent="0.3">
      <c r="A720" s="5"/>
      <c r="B720" s="19"/>
      <c r="C720" s="19"/>
      <c r="D720" s="22"/>
      <c r="E720" s="5"/>
      <c r="F720" s="16"/>
      <c r="G720" s="26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</row>
    <row r="721" spans="1:36" x14ac:dyDescent="0.3">
      <c r="A721" s="5"/>
      <c r="B721" s="19"/>
      <c r="C721" s="19"/>
      <c r="D721" s="22"/>
      <c r="E721" s="5"/>
      <c r="F721" s="16"/>
      <c r="G721" s="26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</row>
    <row r="722" spans="1:36" x14ac:dyDescent="0.3">
      <c r="A722" s="5"/>
      <c r="B722" s="19"/>
      <c r="C722" s="19"/>
      <c r="D722" s="22"/>
      <c r="E722" s="5"/>
      <c r="F722" s="16"/>
      <c r="G722" s="26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</row>
    <row r="723" spans="1:36" x14ac:dyDescent="0.3">
      <c r="A723" s="5"/>
      <c r="B723" s="19"/>
      <c r="C723" s="19"/>
      <c r="D723" s="22"/>
      <c r="E723" s="5"/>
      <c r="F723" s="16"/>
      <c r="G723" s="26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</row>
    <row r="724" spans="1:36" x14ac:dyDescent="0.3">
      <c r="A724" s="5"/>
      <c r="B724" s="19"/>
      <c r="C724" s="19"/>
      <c r="D724" s="22"/>
      <c r="E724" s="5"/>
      <c r="F724" s="16"/>
      <c r="G724" s="26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</row>
    <row r="725" spans="1:36" x14ac:dyDescent="0.3">
      <c r="A725" s="5"/>
      <c r="B725" s="19"/>
      <c r="C725" s="19"/>
      <c r="D725" s="22"/>
      <c r="E725" s="5"/>
      <c r="F725" s="16"/>
      <c r="G725" s="2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</row>
    <row r="726" spans="1:36" x14ac:dyDescent="0.3">
      <c r="A726" s="5"/>
      <c r="B726" s="19"/>
      <c r="C726" s="19"/>
      <c r="D726" s="22"/>
      <c r="E726" s="5"/>
      <c r="F726" s="16"/>
      <c r="G726" s="26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</row>
    <row r="727" spans="1:36" x14ac:dyDescent="0.3">
      <c r="A727" s="5"/>
      <c r="B727" s="19"/>
      <c r="C727" s="19"/>
      <c r="D727" s="22"/>
      <c r="E727" s="5"/>
      <c r="F727" s="16"/>
      <c r="G727" s="26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</row>
    <row r="728" spans="1:36" x14ac:dyDescent="0.3">
      <c r="A728" s="5"/>
      <c r="B728" s="19"/>
      <c r="C728" s="19"/>
      <c r="D728" s="22"/>
      <c r="E728" s="5"/>
      <c r="F728" s="16"/>
      <c r="G728" s="26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</row>
    <row r="729" spans="1:36" x14ac:dyDescent="0.3">
      <c r="A729" s="5"/>
      <c r="B729" s="19"/>
      <c r="C729" s="19"/>
      <c r="D729" s="22"/>
      <c r="E729" s="5"/>
      <c r="F729" s="16"/>
      <c r="G729" s="26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</row>
    <row r="730" spans="1:36" x14ac:dyDescent="0.3">
      <c r="A730" s="5"/>
      <c r="B730" s="19"/>
      <c r="C730" s="19"/>
      <c r="D730" s="22"/>
      <c r="E730" s="5"/>
      <c r="F730" s="16"/>
      <c r="G730" s="26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</row>
    <row r="731" spans="1:36" x14ac:dyDescent="0.3">
      <c r="A731" s="5"/>
      <c r="B731" s="19"/>
      <c r="C731" s="19"/>
      <c r="D731" s="22"/>
      <c r="E731" s="5"/>
      <c r="F731" s="16"/>
      <c r="G731" s="26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</row>
    <row r="732" spans="1:36" x14ac:dyDescent="0.3">
      <c r="A732" s="5"/>
      <c r="B732" s="19"/>
      <c r="C732" s="19"/>
      <c r="D732" s="22"/>
      <c r="E732" s="5"/>
      <c r="F732" s="16"/>
      <c r="G732" s="26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</row>
    <row r="733" spans="1:36" x14ac:dyDescent="0.3">
      <c r="A733" s="5"/>
      <c r="B733" s="19"/>
      <c r="C733" s="19"/>
      <c r="D733" s="22"/>
      <c r="E733" s="5"/>
      <c r="F733" s="16"/>
      <c r="G733" s="26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</row>
    <row r="734" spans="1:36" x14ac:dyDescent="0.3">
      <c r="A734" s="5"/>
      <c r="B734" s="19"/>
      <c r="C734" s="19"/>
      <c r="D734" s="22"/>
      <c r="E734" s="5"/>
      <c r="F734" s="16"/>
      <c r="G734" s="26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</row>
    <row r="735" spans="1:36" x14ac:dyDescent="0.3">
      <c r="A735" s="5"/>
      <c r="B735" s="19"/>
      <c r="C735" s="19"/>
      <c r="D735" s="22"/>
      <c r="E735" s="5"/>
      <c r="F735" s="16"/>
      <c r="G735" s="26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</row>
    <row r="736" spans="1:36" x14ac:dyDescent="0.3">
      <c r="A736" s="5"/>
      <c r="B736" s="19"/>
      <c r="C736" s="19"/>
      <c r="D736" s="22"/>
      <c r="E736" s="5"/>
      <c r="F736" s="16"/>
      <c r="G736" s="26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</row>
    <row r="737" spans="1:36" x14ac:dyDescent="0.3">
      <c r="A737" s="5"/>
      <c r="B737" s="19"/>
      <c r="C737" s="19"/>
      <c r="D737" s="22"/>
      <c r="E737" s="5"/>
      <c r="F737" s="16"/>
      <c r="G737" s="26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</row>
    <row r="738" spans="1:36" x14ac:dyDescent="0.3">
      <c r="A738" s="5"/>
      <c r="B738" s="19"/>
      <c r="C738" s="19"/>
      <c r="D738" s="22"/>
      <c r="E738" s="5"/>
      <c r="F738" s="16"/>
      <c r="G738" s="26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</row>
    <row r="739" spans="1:36" x14ac:dyDescent="0.3">
      <c r="A739" s="5"/>
      <c r="B739" s="19"/>
      <c r="C739" s="19"/>
      <c r="D739" s="22"/>
      <c r="E739" s="5"/>
      <c r="F739" s="16"/>
      <c r="G739" s="26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</row>
    <row r="740" spans="1:36" x14ac:dyDescent="0.3">
      <c r="A740" s="5"/>
      <c r="B740" s="19"/>
      <c r="C740" s="19"/>
      <c r="D740" s="22"/>
      <c r="E740" s="5"/>
      <c r="F740" s="16"/>
      <c r="G740" s="26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</row>
    <row r="741" spans="1:36" x14ac:dyDescent="0.3">
      <c r="A741" s="5"/>
      <c r="B741" s="19"/>
      <c r="C741" s="19"/>
      <c r="D741" s="22"/>
      <c r="E741" s="5"/>
      <c r="F741" s="16"/>
      <c r="G741" s="26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</row>
    <row r="742" spans="1:36" x14ac:dyDescent="0.3">
      <c r="A742" s="5"/>
      <c r="B742" s="19"/>
      <c r="C742" s="19"/>
      <c r="D742" s="22"/>
      <c r="E742" s="5"/>
      <c r="F742" s="16"/>
      <c r="G742" s="26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</row>
    <row r="743" spans="1:36" x14ac:dyDescent="0.3">
      <c r="A743" s="5"/>
      <c r="B743" s="19"/>
      <c r="C743" s="19"/>
      <c r="D743" s="22"/>
      <c r="E743" s="5"/>
      <c r="F743" s="16"/>
      <c r="G743" s="26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</row>
    <row r="744" spans="1:36" x14ac:dyDescent="0.3">
      <c r="A744" s="5"/>
      <c r="B744" s="19"/>
      <c r="C744" s="19"/>
      <c r="D744" s="22"/>
      <c r="E744" s="5"/>
      <c r="F744" s="16"/>
      <c r="G744" s="26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</row>
    <row r="745" spans="1:36" x14ac:dyDescent="0.3">
      <c r="A745" s="5"/>
      <c r="B745" s="19"/>
      <c r="C745" s="19"/>
      <c r="D745" s="22"/>
      <c r="E745" s="5"/>
      <c r="F745" s="16"/>
      <c r="G745" s="26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</row>
    <row r="746" spans="1:36" x14ac:dyDescent="0.3">
      <c r="A746" s="5"/>
      <c r="B746" s="19"/>
      <c r="C746" s="19"/>
      <c r="D746" s="22"/>
      <c r="E746" s="5"/>
      <c r="F746" s="16"/>
      <c r="G746" s="26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</row>
    <row r="747" spans="1:36" x14ac:dyDescent="0.3">
      <c r="A747" s="5"/>
      <c r="B747" s="19"/>
      <c r="C747" s="19"/>
      <c r="D747" s="22"/>
      <c r="E747" s="5"/>
      <c r="F747" s="16"/>
      <c r="G747" s="26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</row>
    <row r="748" spans="1:36" x14ac:dyDescent="0.3">
      <c r="A748" s="5"/>
      <c r="B748" s="19"/>
      <c r="C748" s="19"/>
      <c r="D748" s="22"/>
      <c r="E748" s="5"/>
      <c r="F748" s="16"/>
      <c r="G748" s="26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</row>
    <row r="749" spans="1:36" x14ac:dyDescent="0.3">
      <c r="A749" s="5"/>
      <c r="B749" s="19"/>
      <c r="C749" s="19"/>
      <c r="D749" s="22"/>
      <c r="E749" s="5"/>
      <c r="F749" s="16"/>
      <c r="G749" s="26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</row>
    <row r="750" spans="1:36" x14ac:dyDescent="0.3">
      <c r="A750" s="5"/>
      <c r="B750" s="19"/>
      <c r="C750" s="19"/>
      <c r="D750" s="22"/>
      <c r="E750" s="5"/>
      <c r="F750" s="16"/>
      <c r="G750" s="26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</row>
    <row r="751" spans="1:36" x14ac:dyDescent="0.3">
      <c r="A751" s="5"/>
      <c r="B751" s="19"/>
      <c r="C751" s="19"/>
      <c r="D751" s="22"/>
      <c r="E751" s="5"/>
      <c r="F751" s="16"/>
      <c r="G751" s="26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</row>
    <row r="752" spans="1:36" x14ac:dyDescent="0.3">
      <c r="A752" s="5"/>
      <c r="B752" s="19"/>
      <c r="C752" s="19"/>
      <c r="D752" s="22"/>
      <c r="E752" s="5"/>
      <c r="F752" s="16"/>
      <c r="G752" s="26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</row>
    <row r="753" spans="1:36" x14ac:dyDescent="0.3">
      <c r="A753" s="5"/>
      <c r="B753" s="19"/>
      <c r="C753" s="19"/>
      <c r="D753" s="22"/>
      <c r="E753" s="5"/>
      <c r="F753" s="16"/>
      <c r="G753" s="26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</row>
    <row r="754" spans="1:36" x14ac:dyDescent="0.3">
      <c r="A754" s="5"/>
      <c r="B754" s="19"/>
      <c r="C754" s="19"/>
      <c r="D754" s="22"/>
      <c r="E754" s="5"/>
      <c r="F754" s="16"/>
      <c r="G754" s="26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</row>
    <row r="755" spans="1:36" x14ac:dyDescent="0.3">
      <c r="A755" s="5"/>
      <c r="B755" s="19"/>
      <c r="C755" s="19"/>
      <c r="D755" s="22"/>
      <c r="E755" s="5"/>
      <c r="F755" s="16"/>
      <c r="G755" s="26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</row>
    <row r="756" spans="1:36" x14ac:dyDescent="0.3">
      <c r="A756" s="5"/>
      <c r="B756" s="19"/>
      <c r="C756" s="19"/>
      <c r="D756" s="22"/>
      <c r="E756" s="5"/>
      <c r="F756" s="16"/>
      <c r="G756" s="26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</row>
    <row r="757" spans="1:36" x14ac:dyDescent="0.3">
      <c r="A757" s="5"/>
      <c r="B757" s="19"/>
      <c r="C757" s="19"/>
      <c r="D757" s="22"/>
      <c r="E757" s="5"/>
      <c r="F757" s="16"/>
      <c r="G757" s="26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</row>
    <row r="758" spans="1:36" x14ac:dyDescent="0.3">
      <c r="A758" s="5"/>
      <c r="B758" s="19"/>
      <c r="C758" s="19"/>
      <c r="D758" s="22"/>
      <c r="E758" s="5"/>
      <c r="F758" s="16"/>
      <c r="G758" s="26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</row>
    <row r="759" spans="1:36" x14ac:dyDescent="0.3">
      <c r="A759" s="5"/>
      <c r="B759" s="19"/>
      <c r="C759" s="19"/>
      <c r="D759" s="22"/>
      <c r="E759" s="5"/>
      <c r="F759" s="16"/>
      <c r="G759" s="26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</row>
    <row r="760" spans="1:36" x14ac:dyDescent="0.3">
      <c r="A760" s="5"/>
      <c r="B760" s="19"/>
      <c r="C760" s="19"/>
      <c r="D760" s="22"/>
      <c r="E760" s="5"/>
      <c r="F760" s="16"/>
      <c r="G760" s="26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</row>
    <row r="761" spans="1:36" x14ac:dyDescent="0.3">
      <c r="A761" s="5"/>
      <c r="B761" s="19"/>
      <c r="C761" s="19"/>
      <c r="D761" s="22"/>
      <c r="E761" s="5"/>
      <c r="F761" s="16"/>
      <c r="G761" s="26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</row>
    <row r="762" spans="1:36" x14ac:dyDescent="0.3">
      <c r="A762" s="5"/>
      <c r="B762" s="19"/>
      <c r="C762" s="19"/>
      <c r="D762" s="22"/>
      <c r="E762" s="5"/>
      <c r="F762" s="16"/>
      <c r="G762" s="26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</row>
    <row r="763" spans="1:36" x14ac:dyDescent="0.3">
      <c r="A763" s="5"/>
      <c r="B763" s="19"/>
      <c r="C763" s="19"/>
      <c r="D763" s="22"/>
      <c r="E763" s="5"/>
      <c r="F763" s="16"/>
      <c r="G763" s="26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</row>
    <row r="764" spans="1:36" x14ac:dyDescent="0.3">
      <c r="A764" s="5"/>
      <c r="B764" s="19"/>
      <c r="C764" s="19"/>
      <c r="D764" s="22"/>
      <c r="E764" s="5"/>
      <c r="F764" s="16"/>
      <c r="G764" s="26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</row>
    <row r="765" spans="1:36" x14ac:dyDescent="0.3">
      <c r="A765" s="5"/>
      <c r="B765" s="19"/>
      <c r="C765" s="19"/>
      <c r="D765" s="22"/>
      <c r="E765" s="5"/>
      <c r="F765" s="16"/>
      <c r="G765" s="26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</row>
    <row r="766" spans="1:36" x14ac:dyDescent="0.3">
      <c r="A766" s="5"/>
      <c r="B766" s="19"/>
      <c r="C766" s="19"/>
      <c r="D766" s="22"/>
      <c r="E766" s="5"/>
      <c r="F766" s="16"/>
      <c r="G766" s="26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</row>
    <row r="767" spans="1:36" x14ac:dyDescent="0.3">
      <c r="A767" s="5"/>
      <c r="B767" s="19"/>
      <c r="C767" s="19"/>
      <c r="D767" s="22"/>
      <c r="E767" s="5"/>
      <c r="F767" s="16"/>
      <c r="G767" s="26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</row>
    <row r="768" spans="1:36" x14ac:dyDescent="0.3">
      <c r="A768" s="5"/>
      <c r="B768" s="19"/>
      <c r="C768" s="19"/>
      <c r="D768" s="22"/>
      <c r="E768" s="5"/>
      <c r="F768" s="16"/>
      <c r="G768" s="26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</row>
    <row r="769" spans="1:36" x14ac:dyDescent="0.3">
      <c r="A769" s="5"/>
      <c r="B769" s="19"/>
      <c r="C769" s="19"/>
      <c r="D769" s="22"/>
      <c r="E769" s="5"/>
      <c r="F769" s="16"/>
      <c r="G769" s="26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</row>
    <row r="770" spans="1:36" x14ac:dyDescent="0.3">
      <c r="A770" s="5"/>
      <c r="B770" s="19"/>
      <c r="C770" s="19"/>
      <c r="D770" s="22"/>
      <c r="E770" s="5"/>
      <c r="F770" s="16"/>
      <c r="G770" s="26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</row>
    <row r="771" spans="1:36" x14ac:dyDescent="0.3">
      <c r="A771" s="5"/>
      <c r="B771" s="19"/>
      <c r="C771" s="19"/>
      <c r="D771" s="22"/>
      <c r="E771" s="5"/>
      <c r="F771" s="16"/>
      <c r="G771" s="26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</row>
    <row r="772" spans="1:36" x14ac:dyDescent="0.3">
      <c r="A772" s="5"/>
      <c r="B772" s="19"/>
      <c r="C772" s="19"/>
      <c r="D772" s="22"/>
      <c r="E772" s="5"/>
      <c r="F772" s="16"/>
      <c r="G772" s="26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</row>
    <row r="773" spans="1:36" x14ac:dyDescent="0.3">
      <c r="A773" s="5"/>
      <c r="B773" s="19"/>
      <c r="C773" s="19"/>
      <c r="D773" s="22"/>
      <c r="E773" s="5"/>
      <c r="F773" s="16"/>
      <c r="G773" s="26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</row>
    <row r="774" spans="1:36" x14ac:dyDescent="0.3">
      <c r="A774" s="5"/>
      <c r="B774" s="19"/>
      <c r="C774" s="19"/>
      <c r="D774" s="22"/>
      <c r="E774" s="5"/>
      <c r="F774" s="16"/>
      <c r="G774" s="26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</row>
    <row r="775" spans="1:36" x14ac:dyDescent="0.3">
      <c r="A775" s="5"/>
      <c r="B775" s="19"/>
      <c r="C775" s="19"/>
      <c r="D775" s="22"/>
      <c r="E775" s="5"/>
      <c r="F775" s="16"/>
      <c r="G775" s="26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</row>
    <row r="776" spans="1:36" x14ac:dyDescent="0.3">
      <c r="A776" s="5"/>
      <c r="B776" s="19"/>
      <c r="C776" s="19"/>
      <c r="D776" s="22"/>
      <c r="E776" s="5"/>
      <c r="F776" s="16"/>
    </row>
  </sheetData>
  <mergeCells count="6">
    <mergeCell ref="A79:F79"/>
    <mergeCell ref="B1:E1"/>
    <mergeCell ref="A49:F49"/>
    <mergeCell ref="A54:F54"/>
    <mergeCell ref="A73:F73"/>
    <mergeCell ref="A3:F3"/>
  </mergeCells>
  <conditionalFormatting sqref="A2:F2">
    <cfRule type="cellIs" dxfId="4" priority="5" operator="equal">
      <formula>"falta"</formula>
    </cfRule>
  </conditionalFormatting>
  <conditionalFormatting sqref="A2:F2">
    <cfRule type="cellIs" dxfId="3" priority="3" operator="equal">
      <formula>"NEW!"</formula>
    </cfRule>
    <cfRule type="cellIs" dxfId="2" priority="4" operator="equal">
      <formula>"EOL"</formula>
    </cfRule>
  </conditionalFormatting>
  <conditionalFormatting sqref="A2:F2">
    <cfRule type="cellIs" dxfId="1" priority="1" operator="equal">
      <formula>"NEW!"</formula>
    </cfRule>
    <cfRule type="cellIs" dxfId="0" priority="2" operator="equal">
      <formula>"EOL"</formula>
    </cfRule>
  </conditionalFormatting>
  <printOptions horizontalCentered="1"/>
  <pageMargins left="0.47244094488188981" right="0.47244094488188981" top="0.47244094488188981" bottom="0.47244094488188981" header="0.31496062992125984" footer="0.31496062992125984"/>
  <pageSetup paperSize="9" scale="4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STELL</vt:lpstr>
      <vt:lpstr>STELL!Nyomtatási_cím</vt:lpstr>
      <vt:lpstr>STELL!Nyomtatási_terület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György Terék - FAST HU</dc:creator>
  <cp:lastModifiedBy>Varga Tamás</cp:lastModifiedBy>
  <cp:lastPrinted>2021-12-20T13:20:29Z</cp:lastPrinted>
  <dcterms:created xsi:type="dcterms:W3CDTF">2018-02-23T14:13:55Z</dcterms:created>
  <dcterms:modified xsi:type="dcterms:W3CDTF">2022-04-11T13:57:59Z</dcterms:modified>
</cp:coreProperties>
</file>