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ga Tamás\Documents\1_Árlisták\1_Dingle_web_aktuális\2022\20220101_375EUR_330USD\pointsource\"/>
    </mc:Choice>
  </mc:AlternateContent>
  <xr:revisionPtr revIDLastSave="0" documentId="13_ncr:1_{7CA6A899-26C3-47BB-A16E-1633FDB0C6D5}" xr6:coauthVersionLast="47" xr6:coauthVersionMax="47" xr10:uidLastSave="{00000000-0000-0000-0000-000000000000}"/>
  <bookViews>
    <workbookView xWindow="-108" yWindow="-108" windowWidth="23256" windowHeight="12576" xr2:uid="{98A2C706-061F-4C37-96D4-B5169A67DEEB}"/>
  </bookViews>
  <sheets>
    <sheet name="Point Source Audio" sheetId="1" r:id="rId1"/>
  </sheets>
  <definedNames>
    <definedName name="_xlnm._FilterDatabase" localSheetId="0" hidden="1">'Point Source Audio'!$D$58:$D$428</definedName>
    <definedName name="_xlnm.Print_Titles" localSheetId="0">'Point Source Audio'!$2:$2</definedName>
    <definedName name="_xlnm.Print_Area" localSheetId="0">'Point Source Audio'!$A$1:$D$428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8" i="1" l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<sst xmlns="http://schemas.openxmlformats.org/spreadsheetml/2006/main" count="841" uniqueCount="836">
  <si>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scheme val="minor"/>
      </rPr>
      <t xml:space="preserve">
www.dingle.hu
rendeles@dingle.hu 
+36 30 215 3430</t>
    </r>
  </si>
  <si>
    <t>Model</t>
  </si>
  <si>
    <t>Description</t>
  </si>
  <si>
    <t>Nettó listaár USD</t>
  </si>
  <si>
    <t>Nettó listaár HUF</t>
  </si>
  <si>
    <t>CONFIDENCE</t>
  </si>
  <si>
    <t>Headset (dual ear)</t>
  </si>
  <si>
    <t>CO2-8WD-XAT-BE</t>
  </si>
  <si>
    <t>CONFIDENCE OMNIDIRECTIONAL Dual Petite Element Headset Microphone (water/sweat proof) for Audio-Technica. Color: Beige</t>
  </si>
  <si>
    <t>CO2-8WD-XAT-BL</t>
  </si>
  <si>
    <t>CONFIDENCE OMNIDIRECTIONAL Dual Petite Element Headset Microphone (water/sweat proof) for Audio-Technica. Color: Black</t>
  </si>
  <si>
    <t>CO2-8WD-XAT-BR</t>
  </si>
  <si>
    <t>CONFIDENCE OMNIDIRECTIONAL Dual Petite Element Headset Microphone (water/sweat proof) for Audio-Technica. Color: Brown</t>
  </si>
  <si>
    <t>CO2-8WD-XLE-BE</t>
  </si>
  <si>
    <t>CONFIDENCE OMNIDIRECTIONAL Dual Petite Element Headset Microphone (water/sweat proof) for Lectrosonics. Color: Beige</t>
  </si>
  <si>
    <t>CO2-8WD-XLE-BL</t>
  </si>
  <si>
    <t>CONFIDENCE OMNIDIRECTIONAL Dual Petite Element Headset Microphone (water/sweat proof) for Lectrosonics. Color: Black</t>
  </si>
  <si>
    <t>CO2-8WD-XLE-BR</t>
  </si>
  <si>
    <t>CONFIDENCE OMNIDIRECTIONAL Dual Petite Element Headset Microphone (water/sweat proof) for Lectrosonics. Color: Brown</t>
  </si>
  <si>
    <t>CO2-8WD-XSE-BE</t>
  </si>
  <si>
    <t>CONFIDENCE OMNIDIRECTIONAL Dual Petite Element Headset Microphone (water/sweat proof) for Sennheiser. Color: Beige</t>
  </si>
  <si>
    <t>CO2-8WD-XSE-BL</t>
  </si>
  <si>
    <t>CONFIDENCE OMNIDIRECTIONAL Dual Petite Element Headset Microphone (water/sweat proof) for Sennheiser. Color: Black</t>
  </si>
  <si>
    <t>CO2-8WD-XSE-BR</t>
  </si>
  <si>
    <t>CONFIDENCE OMNIDIRECTIONAL Dual Petite Element Headset Microphone (water/sweat proof) for Sennheiser. Color: Brown</t>
  </si>
  <si>
    <t>CO2-8WD-XSH-BE</t>
  </si>
  <si>
    <t>CONFIDENCE OMNIDIRECTIONAL Dual Petite Element Headset Microphone (water/sweat proof) for Shure. Color: Beige</t>
  </si>
  <si>
    <t>CO2-8WD-XSH-BL</t>
  </si>
  <si>
    <t>CONFIDENCE OMNIDIRECTIONAL Dual Petite Element Headset Microphone (water/sweat proof) for Shure. Color: Black</t>
  </si>
  <si>
    <t>CO2-8WD-XSH-BR</t>
  </si>
  <si>
    <t>CONFIDENCE OMNIDIRECTIONAL Dual Petite Element Headset Microphone (water/sweat proof) for Shure. Color: Brown</t>
  </si>
  <si>
    <t>CO2-8WD-XSK-BE</t>
  </si>
  <si>
    <t>CONFIDENCE OMNIDIRECTIONAL Dual Petite Element Headset Microphone (water/sweat proof) for Sennheiser SK, Zaxcom, Wisycom, Shure UR1M. Color: Beige</t>
  </si>
  <si>
    <t>CO2-8WD-XSK-BL</t>
  </si>
  <si>
    <t>CONFIDENCE OMNIDIRECTIONAL Dual Petite Element Headset Microphone (water/sweat proof) for Sennheiser SK, Zaxcom, Wisycom, Shure UR1M. Color: Black</t>
  </si>
  <si>
    <t>CO2-8WD-XSK-BR</t>
  </si>
  <si>
    <t>CONFIDENCE OMNIDIRECTIONAL Dual Petite Element Headset Microphone (water/sweat proof) for Sennheiser SK, Zaxcom, Wisycom, Shure UR1M. Color: Brown</t>
  </si>
  <si>
    <t>CX2-8D-XLE-BE</t>
  </si>
  <si>
    <t>CX2-8D Cross-Function Omni/Cardioid Headset Microphone with X-Connector for Lectrosonics. Color: Beige</t>
  </si>
  <si>
    <t>CX2-8D-XLE-BL</t>
  </si>
  <si>
    <t>CX2-8D Cross-Function Omni/Cardioid Headset Microphone with X-Connector for Lectrosonics. Color: Black</t>
  </si>
  <si>
    <t>CX2-8D-XLE-BR</t>
  </si>
  <si>
    <t>CX2-8D Cross-Function Omni/Cardioid Headset Microphone with X-Connector for Lectrosonics. Color: Brown</t>
  </si>
  <si>
    <t>CX2-8D-XSE-BE</t>
  </si>
  <si>
    <t>CX2-8D Cross-Function Omni/Cardioid Headset Microphone with X-Connector for Sennheiser. Color: Beige</t>
  </si>
  <si>
    <t>CX2-8D-XSE-BL</t>
  </si>
  <si>
    <t>CX2-8D Cross-Function Omni/Cardioid Headset Microphone with X-Connector for Sennheiser. Color: Black</t>
  </si>
  <si>
    <t>CX2-8D-XSE-BR</t>
  </si>
  <si>
    <t>CX2-8D Cross-Function Omni/Cardioid Headset Microphone with X-Connector for Sennheiser. Color: Brown</t>
  </si>
  <si>
    <t>CX2-8D-XSH-BE</t>
  </si>
  <si>
    <t>CX2-8D Cross-Function Omni/Cardioid Headset Microphone with X-Connector for Shure. Color: Beige</t>
  </si>
  <si>
    <t>CX2-8D-XSH-BL</t>
  </si>
  <si>
    <t>CX2-8D Cross-Function Omni/Cardioid Headset Microphone with X-Connector for Shure. Color: Black</t>
  </si>
  <si>
    <t>CX2-8D-XSH-BR</t>
  </si>
  <si>
    <t>CX2-8D Cross-Function Omni/Cardioid Headset Microphone with X-Connector for Shure. Color: Brown</t>
  </si>
  <si>
    <t>CX2-8D-XSK-BE</t>
  </si>
  <si>
    <t>CX2-8D Cross-Function Omni/Cardioid Headset Microphone with X-Connector for Sennheiser SK, Zaxcom, Wisycom, Shure UR1M. Color: Beige</t>
  </si>
  <si>
    <t>CX2-8D-XSK-BL</t>
  </si>
  <si>
    <t>CX2-8D Cross-Function Omni/Cardioid Headset Microphone with X-Connector for Sennheiser SK, Zaxcom, Wisycom, Shure UR1M. Color: Black</t>
  </si>
  <si>
    <t>CX2-8D-XSK-BR</t>
  </si>
  <si>
    <t>CX2-8D Cross-Function Omni/Cardioid Headset Microphone with X-Connector for Sennheiser SK, Zaxcom, Wisycom, Shure UR1M. Color: Brown</t>
  </si>
  <si>
    <t>Lavalier</t>
  </si>
  <si>
    <t>CO2-8WLp-XAT-BE</t>
  </si>
  <si>
    <t>CONFIDENCE OMNIDIRECTIONAL Dual Petite Lavalier Microphone (water/sweat proof) for Audio-Technica. Color: Beige</t>
  </si>
  <si>
    <t>CO2-8WLp-XAT-BL</t>
  </si>
  <si>
    <t>CONFIDENCE OMNIDIRECTIONAL Dual Petite Lavalier Microphone (water/sweat proof) for Audio-Technica. Color: Black</t>
  </si>
  <si>
    <t>CO2-8WLp-XAT-BR</t>
  </si>
  <si>
    <t>CONFIDENCE OMNIDIRECTIONAL Dual Petite Lavalier Microphone (water/sweat proof) for Audio-Technica. Color: Brown</t>
  </si>
  <si>
    <t>CO2-8WLp-XLE-BE</t>
  </si>
  <si>
    <t>CONFIDENCE OMNIDIRECTIONAL Dual Petite Lavalier Microphone (water/sweat proof) for Lectrosonics. Color: Beige</t>
  </si>
  <si>
    <t>CO2-8WLp-XLE-BL</t>
  </si>
  <si>
    <t>CONFIDENCE OMNIDIRECTIONAL Dual Petite Lavalier Microphone (water/sweat proof) for Lectrosonics. Color: Black</t>
  </si>
  <si>
    <t>CO2-8WLp-XLE-BR</t>
  </si>
  <si>
    <t>CONFIDENCE OMNIDIRECTIONAL Dual Petite Lavalier Microphone (water/sweat proof) for Lectrosonics. Color: Brown</t>
  </si>
  <si>
    <t>CO2-8WLp-XSE-BE</t>
  </si>
  <si>
    <t>CONFIDENCE OMNIDIRECTIONAL Dual Petite Lavalier Microphone (water/sweat proof) for Sennheiser. Color: Beige</t>
  </si>
  <si>
    <t>CO2-8WLp-XSE-BL</t>
  </si>
  <si>
    <t>CONFIDENCE OMNIDIRECTIONAL Dual Petite Lavalier Microphone (water/sweat proof) for Sennheiser. Color: Black</t>
  </si>
  <si>
    <t>CO2-8WLp-XSE-BR</t>
  </si>
  <si>
    <t>CONFIDENCE OMNIDIRECTIONAL Dual Petite Lavalier Microphone (water/sweat proof) for Sennheiser. Color: Brown</t>
  </si>
  <si>
    <t>CO2-8WLp-XSH-BE</t>
  </si>
  <si>
    <t>CONFIDENCE OMNIDIRECTIONAL Dual Petite Lavalier Microphone (water/sweat proof) for Shure. Color: Beige</t>
  </si>
  <si>
    <t>CO2-8WLp-XSH-BL</t>
  </si>
  <si>
    <t>CONFIDENCE OMNIDIRECTIONAL Dual Petite Lavalier Microphone (water/sweat proof) for Shure. Color: Black</t>
  </si>
  <si>
    <t>CO2-8WLp-XSH-BR</t>
  </si>
  <si>
    <t>CONFIDENCE OMNIDIRECTIONAL Dual Petite Lavalier Microphone (water/sweat proof) for Shure. Color: Brown</t>
  </si>
  <si>
    <t>CO2-8WLp-XSK-BE</t>
  </si>
  <si>
    <t>CONFIDENCE OMNIDIRECTIONAL Dual Petite Lavalier Microphone (water/sweat proof) for Sennheiser SK, Zaxcom, Wisycom, Shure UR1M. Color: Beige</t>
  </si>
  <si>
    <t>CO2-8WLp-XSK-BL</t>
  </si>
  <si>
    <t>CONFIDENCE OMNIDIRECTIONAL Dual Petite Lavalier Microphone (water/sweat proof) for Sennheiser SK, Zaxcom, Wisycom, Shure UR1M. Color: Black</t>
  </si>
  <si>
    <t>CO2-8WLp-XSK-BR</t>
  </si>
  <si>
    <t>CONFIDENCE OMNIDIRECTIONAL Dual Petite Lavalier Microphone (water/sweat proof) for Sennheiser SK, Zaxcom, Wisycom, Shure UR1M. Color: Brown</t>
  </si>
  <si>
    <t>CO2-8WL-XLE-BL</t>
  </si>
  <si>
    <t>CONFIDENCE OMNIDIRECTIONAL Dual Lavalier Microphone (water/sweat proof) with X-Connector for Lectrosonics. Color: Black</t>
  </si>
  <si>
    <t>CO2-8WL-XSE-BL</t>
  </si>
  <si>
    <t>CONFIDENCE OMNIDIRECTIONAL Dual Lavalier Microphone (water/sweat proof) with X-Connector for Sennheiser. Color: Black</t>
  </si>
  <si>
    <t>CO2-8WL-XSH-BL</t>
  </si>
  <si>
    <t>CONFIDENCE OMNIDIRECTIONAL Dual Lavalier Microphone (water/sweat proof) with Shure X-Connector. Color: Black</t>
  </si>
  <si>
    <t>CO2-8WL-XSK-BL</t>
  </si>
  <si>
    <t>CONFIDENCE OMNIDIRECTIONAL Dual Lavalier Microphone (water/sweat proof) with X-Connector for Sennheiser SK, Zaxcom, Wisycom, Shure UR1M. Color: Black</t>
  </si>
  <si>
    <t>CX2-8L-XLE-BL</t>
  </si>
  <si>
    <t>CX2-8L Cross-Function Omni/Cardioid Lavalier Microphone with X-Connector for Lectrosonics. Color: Black</t>
  </si>
  <si>
    <t>CX2-8L-XSE-BL</t>
  </si>
  <si>
    <t>CX2-8L Cross-Function Omni/Cardioid Lavalier Microphone with X-Connector for Sennheiser. Color: Black</t>
  </si>
  <si>
    <t>CX2-8L-XSH-BL</t>
  </si>
  <si>
    <t>CX2-8L Cross-Function Omni/Cardioid Lavalier Microphone with X-Connector for Shure. Color: Black</t>
  </si>
  <si>
    <t>CX2-8L-XSK-BL</t>
  </si>
  <si>
    <t>CX2-8L Cross-Function Omni/Cardioid Lavalier Microphone with X-Connector for Sennheiser SK, Zaxcom, Wisycom, Shure UR1M. Color: Black</t>
  </si>
  <si>
    <t>EMBRACE</t>
  </si>
  <si>
    <t>Earmount (embrace)</t>
  </si>
  <si>
    <t>EO2-8WL-XAK-BE</t>
  </si>
  <si>
    <t>EMBRACE OMNIDIRECTIONAL Dual Petite Element Earmount Microphone (water/sweat proof) for AKG, Audix. Color: Beige</t>
  </si>
  <si>
    <t>EO2-8WL-XAK-BL</t>
  </si>
  <si>
    <t>EMBRACE OMNIDIRECTIONAL Dual Petite Element Earmount Microphone (water/sweat proof) for AKG, Audix. Color: Black</t>
  </si>
  <si>
    <t>EO2-8WL-XAK-BR</t>
  </si>
  <si>
    <t>EMBRACE OMNIDIRECTIONAL Dual Petite Element Earmount Microphone (water/sweat proof) for AKG, Audix. Color: Brown</t>
  </si>
  <si>
    <t>EO2-8WL-XAT-BE</t>
  </si>
  <si>
    <t>EMBRACE OMNIDIRECTIONAL Dual Petite Element Earmount Microphone (water/sweat proof) for Audio-Technica. Color: Beige</t>
  </si>
  <si>
    <t>EO2-8WL-XAT-BL</t>
  </si>
  <si>
    <t>EMBRACE OMNIDIRECTIONAL Dual Petite Element Earmount Microphone (water/sweat proof) for Audio-Technica. Color: Black</t>
  </si>
  <si>
    <t>EO2-8WL-XAT-BR</t>
  </si>
  <si>
    <t>EMBRACE OMNIDIRECTIONAL Dual Petite Element Earmount Microphone (water/sweat proof) for Audio-Technica. Color: Brown</t>
  </si>
  <si>
    <t>EO2-8WL-XLE-BE</t>
  </si>
  <si>
    <t>EMBRACE OMNIDIRECTIONAL Dual Petite Element Earmount Microphone (water/sweat proof) for Lectrosonics. Color: Beige</t>
  </si>
  <si>
    <t>EO2-8WL-XLE-BL</t>
  </si>
  <si>
    <t>EMBRACE OMNIDIRECTIONAL Dual Petite Element Earmount Microphone (water/sweat proof) for Lectrosonics. Color: Black</t>
  </si>
  <si>
    <t>EO2-8WL-XLE-BR</t>
  </si>
  <si>
    <t>EMBRACE OMNIDIRECTIONAL Dual Petite Element Earmount Microphone (water/sweat proof) for Lectrosonics. Color: Brown</t>
  </si>
  <si>
    <t>EO2-8WL-XMP-BE</t>
  </si>
  <si>
    <t>EMBRACE OMNIDIRECTIONAL Dual Petite Element Earmount Microphone (water/sweat proof) for MiPro. Color: Beige</t>
  </si>
  <si>
    <t>EO2-8WL-XMP-BL</t>
  </si>
  <si>
    <t>EMBRACE OMNIDIRECTIONAL Dual Petite Element Earmount Microphone (water/sweat proof) for MiPro. Color: Black</t>
  </si>
  <si>
    <t>EO2-8WL-XMP-BR</t>
  </si>
  <si>
    <t>EMBRACE OMNIDIRECTIONAL Dual Petite Element Earmount Microphone (water/sweat proof) for MiPro. Color: Brown</t>
  </si>
  <si>
    <t>EO2-8WL-XSE-BE</t>
  </si>
  <si>
    <t>EMBRACE OMNIDIRECTIONAL Dual Petite Element Earmount Microphone (water/sweat proof) for Sennheiser. Color: Beige</t>
  </si>
  <si>
    <t>EO2-8WL-XSE-BL</t>
  </si>
  <si>
    <t>EMBRACE OMNIDIRECTIONAL Dual Petite Element Earmount Microphone (water/sweat proof) for Sennheiser. Color: Black</t>
  </si>
  <si>
    <t>EO2-8WL-XSE-BR</t>
  </si>
  <si>
    <t>EMBRACE OMNIDIRECTIONAL Dual Petite Element Earmount Microphone (water/sweat proof) for Sennheiser. Color: Brown</t>
  </si>
  <si>
    <t>EO2-8WL-XSH-BE</t>
  </si>
  <si>
    <t>EMBRACE OMNIDIRECTIONAL Dual Petite Element Earmount Microphone (water/sweat proof) for Shure. Color: Beige</t>
  </si>
  <si>
    <t>EO2-8WL-XSH-BL</t>
  </si>
  <si>
    <t>EMBRACE OMNIDIRECTIONAL Dual Petite Element Earmount Microphone (water/sweat proof) for Shure. Color: Black</t>
  </si>
  <si>
    <t>EO2-8WL-XSH-BR</t>
  </si>
  <si>
    <t>EMBRACE OMNIDIRECTIONAL Dual Petite Element Earmount Microphone (water/sweat proof) for Shure. Color: Brown</t>
  </si>
  <si>
    <t>EO2-8WL-XSK-BE</t>
  </si>
  <si>
    <t>EMBRACE OMNIDIRECTIONAL Dual Petite Element Earmount Microphone (water/sweat proof) for Sennheiser SK, Zaxcom, Wisycom, Shure UR1M. Color: Beige</t>
  </si>
  <si>
    <t>EO2-8WL-XSK-BL</t>
  </si>
  <si>
    <t>EMBRACE OMNIDIRECTIONAL Dual Petite Element Earmount Microphone (water/sweat proof) for Sennheiser SK, Zaxcom, Wisycom, Shure UR1M. Color: Black</t>
  </si>
  <si>
    <t>EO2-8WL-XSK-BR</t>
  </si>
  <si>
    <t>EMBRACE OMNIDIRECTIONAL Dual Petite Element Earmount Microphone (water/sweat proof) for Sennheiser SK, Zaxcom, Wisycom, Shure UR1M. Color: Brown</t>
  </si>
  <si>
    <t>EO-8WL-XAK-BE</t>
  </si>
  <si>
    <t>EMBRACE OMNIDIRECTIONAL Earmount Lavalier Microphone (water/sweat proof) for AKG, Audix. Color: Beige</t>
  </si>
  <si>
    <t>EO-8WL-XAK-BL</t>
  </si>
  <si>
    <t>EMBRACE OMNIDIRECTIONAL Earmount Lavalier Microphone (water/sweat proof) for AKG, Audix. Color: Black</t>
  </si>
  <si>
    <t>EO-8WL-XAK-BR</t>
  </si>
  <si>
    <t>EMBRACE OMNIDIRECTIONAL Earmount Lavalier Microphone (water/sweat proof) for AKG, Audix. Color: Brown</t>
  </si>
  <si>
    <t>EO-8WL-XAT-BE</t>
  </si>
  <si>
    <t>EMBRACE OMNIDIRECTIONAL Earmount Lavalier Microphone (water/sweat proof) for Audio-Technica. Color: Beige</t>
  </si>
  <si>
    <t>EO-8WL-XAT-BL</t>
  </si>
  <si>
    <t>EMBRACE OMNIDIRECTIONAL Earmount Lavalier Microphone (water/sweat proof) for Audio-Technica. Color: Black</t>
  </si>
  <si>
    <t>EO-8WL-XAT-BR</t>
  </si>
  <si>
    <t>EMBRACE OMNIDIRECTIONAL Earmount Lavalier Microphone (water/sweat proof) for Audio-Technica. Color: Brown</t>
  </si>
  <si>
    <t>EO-8WL-XLE-BE</t>
  </si>
  <si>
    <t>EMBRACE OMNIDIRECTIONAL Earmount Lavalier Microphone (water/sweat proof) for Lectrosonics. Color: Beige</t>
  </si>
  <si>
    <t>EO-8WL-XLE-BL</t>
  </si>
  <si>
    <t>EMBRACE OMNIDIRECTIONAL Earmount Lavalier Microphone (water/sweat proof) for Lectrosonics. Color: Black</t>
  </si>
  <si>
    <t>EO-8WL-XLE-BR</t>
  </si>
  <si>
    <t>EMBRACE OMNIDIRECTIONAL Earmount Lavalier Microphone (water/sweat proof) for Lectrosonics. Color: Brown</t>
  </si>
  <si>
    <t>EO-8WL-XMP-BE</t>
  </si>
  <si>
    <t>EMBRACE OMNIDIRECTIONAL Earmount Lavalier Microphone (water/sweat proof) for MiPro. Color: Beige</t>
  </si>
  <si>
    <t>EO-8WL-XMP-BL</t>
  </si>
  <si>
    <t>EMBRACE OMNIDIRECTIONAL Earmount Lavalier Microphone (water/sweat proof) for MiPro. Color: Black</t>
  </si>
  <si>
    <t>EO-8WL-XMP-BR</t>
  </si>
  <si>
    <t>EMBRACE OMNIDIRECTIONAL Earmount Lavalier Microphone (water/sweat proof) for MiPro. Color: Brown</t>
  </si>
  <si>
    <t>EO-8WL-XSE-BE</t>
  </si>
  <si>
    <t>EMBRACE OMNIDIRECTIONAL Earmount Lavalier Microphone (water/sweat proof) for Sennheiser. Color: Beige</t>
  </si>
  <si>
    <t>EO-8WL-XSE-BL</t>
  </si>
  <si>
    <t>EMBRACE OMNIDIRECTIONAL Earmount Lavalier Microphone (water/sweat proof) for Sennheiser. Color: Black</t>
  </si>
  <si>
    <t>EO-8WL-XSE-BR</t>
  </si>
  <si>
    <t>EMBRACE OMNIDIRECTIONAL Earmount Lavalier Microphone (water/sweat proof) for Sennheiser. Color: Brown</t>
  </si>
  <si>
    <t>EO-8WL-XSH-BE</t>
  </si>
  <si>
    <t>EMBRACE OMNIDIRECTIONAL Earmount Lavalier Microphone (water/sweat proof) for Shure. Color: Beige</t>
  </si>
  <si>
    <t>EO-8WL-XSH-BL</t>
  </si>
  <si>
    <t>EMBRACE OMNIDIRECTIONAL Earmount Lavalier Microphone (water/sweat proof) for Shure. Color: Black</t>
  </si>
  <si>
    <t>EO-8WL-XSH-BR</t>
  </si>
  <si>
    <t>EMBRACE OMNIDIRECTIONAL Earmount Lavalier Microphone (water/sweat proof) for Shure. Color: Brown</t>
  </si>
  <si>
    <t>EO-8WL-XSK-BE</t>
  </si>
  <si>
    <t>EMBRACE OMNIDIRECTIONAL Earmount Lavalier Microphone (water/sweat proof) for Sennheiser SK, Zaxcom, Wisycom, Shure UR1M. Color: Beige</t>
  </si>
  <si>
    <t>EO-8WL-XSK-BL</t>
  </si>
  <si>
    <t>EMBRACE OMNIDIRECTIONAL Earmount Lavalier Microphone (water/sweat proof) for Sennheiser SK, Zaxcom, Wisycom, Shure UR1M. Color: Black</t>
  </si>
  <si>
    <t>EO-8WL-XSK-BR</t>
  </si>
  <si>
    <t>EMBRACE OMNIDIRECTIONAL Earmount Lavalier Microphone (water/sweat proof) for Sennheiser SK, Zaxcom, Wisycom, Shure UR1M. Color: Brown</t>
  </si>
  <si>
    <t>EO-8WL-XTX-BE</t>
  </si>
  <si>
    <t>EMBRACE OMNIDIRECTIONAL Earmount Lavalier Microphone (water/sweat proof) for Telex. Color: Beige</t>
  </si>
  <si>
    <t>EO-8WL-XTX-BL</t>
  </si>
  <si>
    <t>EMBRACE OMNIDIRECTIONAL Earmount Lavalier Microphone (water/sweat proof) for Telex. Color: Black</t>
  </si>
  <si>
    <t>EO-8WL-XTX-BR</t>
  </si>
  <si>
    <t>EMBRACE OMNIDIRECTIONAL Earmount Lavalier Microphone (water/sweat proof) for Telex. Color: Brown</t>
  </si>
  <si>
    <t>SERIES8</t>
  </si>
  <si>
    <t>Earworn (single ear)</t>
  </si>
  <si>
    <t>CO-8WS-XAK-BE</t>
  </si>
  <si>
    <t>SERIES8 OMNIDIRECTIONAL Earworn Microphone (water/sweat proof) for AKG, Audix. Color: Beige</t>
  </si>
  <si>
    <t>CO-8WS-XAK-BL</t>
  </si>
  <si>
    <t>SERIES8 OMNIDIRECTIONAL Earworn Microphone (water/sweat proof) for AKG, Audix. Color: Black</t>
  </si>
  <si>
    <t>CO-8WS-XAK-BR</t>
  </si>
  <si>
    <t>SERIES8 OMNIDIRECTIONAL Earworn Microphone (water/sweat proof) for AKG, Audix. Color: Brown</t>
  </si>
  <si>
    <t>CO-8WS-XAT-BE</t>
  </si>
  <si>
    <t>SERIES8 OMNIDIRECTIONAL Earworn Microphone (water/sweat proof) for Audio-Technica. Color: Beige</t>
  </si>
  <si>
    <t>CO-8WS-XAT-BL</t>
  </si>
  <si>
    <t>SERIES8 OMNIDIRECTIONAL Earworn Microphone (water/sweat proof) for Audio-Technica. Color: Black</t>
  </si>
  <si>
    <t>CO-8WS-XAT-BR</t>
  </si>
  <si>
    <t>SERIES8 OMNIDIRECTIONAL Earworn Microphone (water/sweat proof) for Audio-Technica. Color: Brown</t>
  </si>
  <si>
    <t>CO-8WS-XLE-BE</t>
  </si>
  <si>
    <t>SERIES8 OMNIDIRECTIONAL Earworn Microphone (water/sweat proof) for Lectrosonics. Color: Beige</t>
  </si>
  <si>
    <t>CO-8WS-XLE-BL</t>
  </si>
  <si>
    <t>SERIES8 OMNIDIRECTIONAL Earworn Microphone (water/sweat proof) for Lectrosonics. Color: Black</t>
  </si>
  <si>
    <t>CO-8WS-XLE-BR</t>
  </si>
  <si>
    <t>SERIES8 OMNIDIRECTIONAL Earworn Microphone (water/sweat proof) for Lectrosonics. Color: Brown</t>
  </si>
  <si>
    <t>CO-8WS-XMP-BE</t>
  </si>
  <si>
    <t>SERIES8 OMNIDIRECTIONAL Earworn Microphone (water/sweat proof) for MiPro. Color: Beige</t>
  </si>
  <si>
    <t>CO-8WS-XMP-BL</t>
  </si>
  <si>
    <t>SERIES8 OMNIDIRECTIONAL Earworn Microphone (water/sweat proof) for MiPro. Color: Black</t>
  </si>
  <si>
    <t>CO-8WS-XMP-BR</t>
  </si>
  <si>
    <t>SERIES8 OMNIDIRECTIONAL Earworn Microphone (water/sweat proof) for MiPro. Color: Brown</t>
  </si>
  <si>
    <t>CO-8WS-XSE-BE</t>
  </si>
  <si>
    <t>SERIES8 OMNIDIRECTIONAL Earworn Microphone (water/sweat proof) for Sennheiser. Color: Beige</t>
  </si>
  <si>
    <t>CO-8WS-XSE-BL</t>
  </si>
  <si>
    <t>SERIES8 OMNIDIRECTIONAL Earworn Microphone (water/sweat proof) for Sennheiser. Color: Black</t>
  </si>
  <si>
    <t>CO-8WS-XSE-BR</t>
  </si>
  <si>
    <t>SERIES8 OMNIDIRECTIONAL Earworn Microphone (water/sweat proof) for Sennheiser. Color: Brown</t>
  </si>
  <si>
    <t>CO-8WS-XSH-BE</t>
  </si>
  <si>
    <t>SERIES8 OMNIDIRECTIONAL Earworn Microphone (water/sweat proof) for Shure. Color: Beige</t>
  </si>
  <si>
    <t>CO-8WS-XSH-BL</t>
  </si>
  <si>
    <t>SERIES8 OMNIDIRECTIONAL Earworn Microphone (water/sweat proof) for Shure. Color: Black</t>
  </si>
  <si>
    <t>CO-8WS-XSH-BR</t>
  </si>
  <si>
    <t>SERIES8 OMNIDIRECTIONAL Earworn Microphone (water/sweat proof) for Shure. Color: Brown</t>
  </si>
  <si>
    <t>CO-8WS-XSK-BE</t>
  </si>
  <si>
    <t>SERIES8 OMNIDIRECTIONAL Earworn Microphone (water/sweat proof) for Sennheiser SK, Zaxcom, Wisycom, Shure UR1M. Color: Beige</t>
  </si>
  <si>
    <t>CO-8WS-XSK-BL</t>
  </si>
  <si>
    <t>SERIES8 OMNIDIRECTIONAL Earworn Microphone (water/sweat proof) for Sennheiser SK, Zaxcom, Wisycom, Shure UR1M. Color: Black</t>
  </si>
  <si>
    <t>CO-8WS-XSK-BR</t>
  </si>
  <si>
    <t>SERIES8 OMNIDIRECTIONAL Earworn Microphone (water/sweat proof) for Sennheiser SK, Zaxcom, Wisycom, Shure UR1M. Color: Brown</t>
  </si>
  <si>
    <t>CO-8WS-XTX-BE</t>
  </si>
  <si>
    <t>SERIES8 OMNIDIRECTIONAL Earworn Microphone (water/sweat proof) for Telex. Color: Beige</t>
  </si>
  <si>
    <t>CO-8WS-XTX-BL</t>
  </si>
  <si>
    <t>SERIES8 OMNIDIRECTIONAL Earworn Microphone (water/sweat proof) for Telex. Color: Black</t>
  </si>
  <si>
    <t>CO-8WS-XTX-BR</t>
  </si>
  <si>
    <t>SERIES8 OMNIDIRECTIONAL Earworn Microphone (water/sweat proof) for Telex. Color: Brown</t>
  </si>
  <si>
    <t>CR-8S-XAK-BE</t>
  </si>
  <si>
    <t>SERIES8 CARDIOID Earworn Microphone for AKG, Audix. Color: Beige</t>
  </si>
  <si>
    <t>CR-8S-XAK-BL</t>
  </si>
  <si>
    <t>SERIES8 CARDIOID Earworn Microphone for AKG, Audix. Color: Black</t>
  </si>
  <si>
    <t>CR-8S-XAK-BR</t>
  </si>
  <si>
    <t>SERIES8 CARDIOID Earworn Microphone for AKG, Audix. Color: Brown</t>
  </si>
  <si>
    <t>CR-8S-XAT-BE</t>
  </si>
  <si>
    <t>SERIES8 CARDIOID Earworn Microphone for Audio-Technica. Color: Beige</t>
  </si>
  <si>
    <t>CR-8S-XAT-BL</t>
  </si>
  <si>
    <t>SERIES8 CARDIOID Earworn Microphone for Audio-Technica. Color: Black</t>
  </si>
  <si>
    <t>CR-8S-XAT-BR</t>
  </si>
  <si>
    <t>SERIES8 CARDIOID Earworn Microphone for Audio-Technica. Color: Brown</t>
  </si>
  <si>
    <t>CR-8S-XLE-BE</t>
  </si>
  <si>
    <t>SERIES8 CARDIOID Earworn Microphone for Lectrosonics. Color: Beige</t>
  </si>
  <si>
    <t>CR-8S-XLE-BL</t>
  </si>
  <si>
    <t>SERIES8 CARDIOID Earworn Microphone for Lectrosonics. Color: Black</t>
  </si>
  <si>
    <t>CR-8S-XLE-BR</t>
  </si>
  <si>
    <t>SERIES8 CARDIOID Earworn Microphone for Lectrosonics. Color: Brown</t>
  </si>
  <si>
    <t>CR-8S-XMP-BE</t>
  </si>
  <si>
    <t>SERIES8 CARDIOID Earworn Microphone for MiPro. Color: Beige</t>
  </si>
  <si>
    <t>CR-8S-XMP-BL</t>
  </si>
  <si>
    <t>SERIES8 CARDIOID Earworn Microphone for MiPro. Color: Black</t>
  </si>
  <si>
    <t>CR-8S-XMP-BR</t>
  </si>
  <si>
    <t>SERIES8 CARDIOID Earworn Microphone for MiPro. Color: Brown</t>
  </si>
  <si>
    <t>CR-8S-XSE-BE</t>
  </si>
  <si>
    <t>SERIES8 CARDIOID Earworn Microphone for Sennheiser. Color: Beige</t>
  </si>
  <si>
    <t>CR-8S-XSE-BL</t>
  </si>
  <si>
    <t>SERIES8 CARDIOID Earworn Microphone for Sennheiser. Color: Black</t>
  </si>
  <si>
    <t>CR-8S-XSE-BR</t>
  </si>
  <si>
    <t>SERIES8 CARDIOID Earworn Microphone for Sennheiser. Color: Brown</t>
  </si>
  <si>
    <t>CR-8S-XSH-BE</t>
  </si>
  <si>
    <t>SERIES8 CARDIOID Earworn Microphone for Shure. Color: Beige</t>
  </si>
  <si>
    <t>CR-8S-XSH-BL</t>
  </si>
  <si>
    <t>SERIES8 CARDIOID Earworn Microphone for Shure. Color: Black</t>
  </si>
  <si>
    <t>CR-8S-XSH-BR</t>
  </si>
  <si>
    <t>SERIES8 CARDIOID Earworn Microphone for Shure. Color: Brown</t>
  </si>
  <si>
    <t>CR-8S-XSK-BE</t>
  </si>
  <si>
    <t>SERIES8 CARDIOID Earworn Microphone for Sennheiser SK, Zaxcom, Wisycom, Shure UR1M. Color: Beige</t>
  </si>
  <si>
    <t>CR-8S-XSK-BL</t>
  </si>
  <si>
    <t>SERIES8 CARDIOID Earworn Microphone for Sennheiser SK, Zaxcom, Wisycom, Shure UR1M. Color: Black</t>
  </si>
  <si>
    <t>CR-8S-XSK-BR</t>
  </si>
  <si>
    <t>SERIES8 CARDIOID Earworn Microphone for Sennheiser SK, Zaxcom, Wisycom, Shure UR1M. Color: Brown</t>
  </si>
  <si>
    <t>CR-8S-XTX-BE</t>
  </si>
  <si>
    <t>SERIES8 CARDIOID Earworn Microphone for Telex. Color: Beige</t>
  </si>
  <si>
    <t>CR-8S-XTX-BL</t>
  </si>
  <si>
    <t>SERIES8 CARDIOID Earworn Microphone for Telex. Color: Black</t>
  </si>
  <si>
    <t>CR-8S-XTX-BR</t>
  </si>
  <si>
    <t>SERIES8 CARDIOID Earworn Microphone for Telex. Color: Brown</t>
  </si>
  <si>
    <t>CO-8WD-XAK-BE</t>
  </si>
  <si>
    <t>SERIES8 OMNIDIRECTIONAL Headset Microphone (water/sweat proof) for AKG, Audix. Color: Beige</t>
  </si>
  <si>
    <t>CO-8WD-XAK-BL</t>
  </si>
  <si>
    <t>SERIES8 OMNIDIRECTIONAL Headset Microphone (water/sweat proof) for AKG, Audix. Color: Black</t>
  </si>
  <si>
    <t>CO-8WD-XAK-BR</t>
  </si>
  <si>
    <t>SERIES8 OMNIDIRECTIONAL Headset Microphone (water/sweat proof) for AKG, Audix. Color: Brown</t>
  </si>
  <si>
    <t>CO-8WD-XAT-BE</t>
  </si>
  <si>
    <t>SERIES8 OMNIDIRECTIONAL Headset Microphone (water/sweat proof) for Audio-Technica cW-style. Color: Beige</t>
  </si>
  <si>
    <t>CO-8WD-XAT-BL</t>
  </si>
  <si>
    <t>SERIES8 OMNIDIRECTIONAL Headset Microphone (water/sweat proof) for Audio-Technica. Color: Black</t>
  </si>
  <si>
    <t>CO-8WD-XAT-BR</t>
  </si>
  <si>
    <t>SERIES8 OMNIDIRECTIONAL Headset Microphone (water/sweat proof) for Audio-Technica. Color: Brown</t>
  </si>
  <si>
    <t>CO-8WD-XLE-BE</t>
  </si>
  <si>
    <t>SERIES8 OMNIDIRECTIONAL Headset Microphone (water/sweat proof) for Lectrosonics. Color: Beige</t>
  </si>
  <si>
    <t>CO-8WD-XLE-BL</t>
  </si>
  <si>
    <t>SERIES8 OMNIDIRECTIONAL Headset Microphone (water/sweat proof) for Lectrosonics. Color: Black</t>
  </si>
  <si>
    <t>CO-8WD-XLE-BR</t>
  </si>
  <si>
    <t>SERIES8 OMNIDIRECTIONAL Headset Microphone (water/sweat proof) for Lectrosonics. Color: Brown</t>
  </si>
  <si>
    <t>CO-8WD-XMP-BE</t>
  </si>
  <si>
    <t>SERIES8 OMNIDIRECTIONAL Headset Microphone (water/sweat proof) for MiPro. Color: Beige</t>
  </si>
  <si>
    <t>CO-8WD-XMP-BL</t>
  </si>
  <si>
    <t>SERIES8 OMNIDIRECTIONAL Headset Microphone (water/sweat proof) for MiPro. Color: Black</t>
  </si>
  <si>
    <t>CO-8WD-XMP-BR</t>
  </si>
  <si>
    <t>SERIES8 OMNIDIRECTIONAL Headset Microphone (water/sweat proof) for MiPro. Color: Brown</t>
  </si>
  <si>
    <t>CO-8WD-XSE-BE</t>
  </si>
  <si>
    <t>SERIES8 OMNIDIRECTIONAL Headset Microphone (water/sweat proof) for Sennheiser. Color: Beige</t>
  </si>
  <si>
    <t>CO-8WD-XSE-BL</t>
  </si>
  <si>
    <t>SERIES8 OMNIDIRECTIONAL Headset Microphone (water/sweat proof) for Sennheiser. Color: Black</t>
  </si>
  <si>
    <t>CO-8WD-XSE-BR</t>
  </si>
  <si>
    <t>SERIES8 OMNIDIRECTIONAL Headset Microphone (water/sweat proof) for Sennheiser. Color: Brown</t>
  </si>
  <si>
    <t>CO-8WD-XSH-BE</t>
  </si>
  <si>
    <t>SERIES8 OMNIDIRECTIONAL Headset Microphone (water/sweat proof) for Shure. Color: Beige</t>
  </si>
  <si>
    <t>CO-8WD-XSH-BL</t>
  </si>
  <si>
    <t>SERIES8 OMNIDIRECTIONAL Headset Microphone (water/sweat proof) for Shure. Color: Black</t>
  </si>
  <si>
    <t>CO-8WD-XSH-BR</t>
  </si>
  <si>
    <t>SERIES8 OMNIDIRECTIONAL Headset Microphone (water/sweat proof) for Shure. Color: Brown</t>
  </si>
  <si>
    <t>CO-8WD-XSK-BE</t>
  </si>
  <si>
    <t>SERIES8 OMNIDIRECTIONAL Headset Microphone (water/sweat proof) for Sennheiser SK, Zaxcom, Wisycom, Shure UR1M. Color: Beige</t>
  </si>
  <si>
    <t>CO-8WD-XSK-BL</t>
  </si>
  <si>
    <t>SERIES8 OMNIDIRECTIONAL Headset Microphone (water/sweat proof) for Sennheiser SK, Zaxcom, Wisycom, Shure UR1M. Color: Black</t>
  </si>
  <si>
    <t>CO-8WD-XSK-BR</t>
  </si>
  <si>
    <t>SERIES8 OMNIDIRECTIONAL Headset Microphone (water/sweat proof) for Sennheiser SK, Zaxcom, Wisycom, Shure UR1M. Color: Brown</t>
  </si>
  <si>
    <t>CO-8WD-XTX-BE</t>
  </si>
  <si>
    <t>SERIES8 OMNIDIRECTIONAL Headset Microphone (water/sweat proof) for Telex. Color: Beige</t>
  </si>
  <si>
    <t>CO-8WD-XTX-BL</t>
  </si>
  <si>
    <t>SERIES8 OMNIDIRECTIONAL Headset Microphone (water/sweat proof) for Telex. Color: Black</t>
  </si>
  <si>
    <t>CO-8WD-XTX-BR</t>
  </si>
  <si>
    <t>SERIES8 OMNIDIRECTIONAL Headset Microphone (water/sweat proof) for Telex. Color: Brown</t>
  </si>
  <si>
    <t>CR-8D-XAK-BE</t>
  </si>
  <si>
    <t>SERIES8 CARDIOID Headset Microphone for AKG, Audix. Color: Beige</t>
  </si>
  <si>
    <t>CR-8D-XAK-BL</t>
  </si>
  <si>
    <t>SERIES8 CARDIOID Headset Microphone for AKG, Audix. Color: Black</t>
  </si>
  <si>
    <t>CR-8D-XAK-BR</t>
  </si>
  <si>
    <t>SERIES8 CARDIOID Headset Microphone for AKG, Audix. Color: Brown</t>
  </si>
  <si>
    <t>CR-8D-XAT-BE</t>
  </si>
  <si>
    <t>SERIES8 CARDIOID Headset Microphone for Audio-Technica. Color: Beige</t>
  </si>
  <si>
    <t>CR-8D-XAT-BL</t>
  </si>
  <si>
    <t>SERIES8 CARDIOID Headset Microphone for Audio-Technica. Color: Black</t>
  </si>
  <si>
    <t>CR-8D-XAT-BR</t>
  </si>
  <si>
    <t>SERIES8 CARDIOID Headset Microphone for Audio-Technica. Color: Brown</t>
  </si>
  <si>
    <t>CR-8D-XLE-BE</t>
  </si>
  <si>
    <t>SERIES8 CARDIOID Headset Microphone for Lectrosonics. Color: Beige</t>
  </si>
  <si>
    <t>CR-8D-XLE-BL</t>
  </si>
  <si>
    <t>SERIES8 CARDIOID Headset Microphone for Lectrosonics. Color: Black</t>
  </si>
  <si>
    <t>CR-8D-XLE-BR</t>
  </si>
  <si>
    <t>SERIES8 CARDIOID Headset Microphone for Lectrosonics. Color: Brown</t>
  </si>
  <si>
    <t>CR-8D-XMP-BE</t>
  </si>
  <si>
    <t>SERIES8 CARDIOID Headset Microphone for MiPro. Color: Beige</t>
  </si>
  <si>
    <t>CR-8D-XMP-BL</t>
  </si>
  <si>
    <t>SERIES8 CARDIOID Headset Microphone for MiPro. Color: Black</t>
  </si>
  <si>
    <t>CR-8D-XMP-BR</t>
  </si>
  <si>
    <t>SERIES8 CARDIOID Headset Microphone for MiPro. Color: Brown</t>
  </si>
  <si>
    <t>CR-8D-XSE-BE</t>
  </si>
  <si>
    <t>SERIES8 CARDIOID Headset Microphone for Sennheiser. Color: Beige</t>
  </si>
  <si>
    <t>CR-8D-XSE-BL</t>
  </si>
  <si>
    <t>SERIES8 CARDIOID Headset Microphone for Sennheiser. Color: Black</t>
  </si>
  <si>
    <t>CR-8D-XSE-BR</t>
  </si>
  <si>
    <t>SERIES8 CARDIOID Headset Microphone for Sennheiser. Color: Brown</t>
  </si>
  <si>
    <t>CR-8D-XSH-BE</t>
  </si>
  <si>
    <t>SERIES8 CARDIOID Headset Microphone for Shure. Color: Beige</t>
  </si>
  <si>
    <t>CR-8D-XSH-BL</t>
  </si>
  <si>
    <t>SERIES8 CARDIOID Headset Microphone for Shure. Color: Black</t>
  </si>
  <si>
    <t>CR-8D-XSH-BR</t>
  </si>
  <si>
    <t>SERIES8 CARDIOID Headset Microphone for Shure. Color: Brown</t>
  </si>
  <si>
    <t>CR-8D-XSK-BE</t>
  </si>
  <si>
    <t>SERIES8 CARDIOID Headset Microphone for Sennheiser SK, Zaxcom, Wisycom, Shure UR1M. Color: Beige</t>
  </si>
  <si>
    <t>CR-8D-XSK-BL</t>
  </si>
  <si>
    <t>SERIES8 CARDIOID Headset Microphone for Sennheiser SK, Zaxcom, Wisycom, Shure UR1M. Color: Black</t>
  </si>
  <si>
    <t>CR-8D-XSK-BR</t>
  </si>
  <si>
    <t>SERIES8 CARDIOID Headset Microphone for Sennheiser SK, Zaxcom, Wisycom, Shure UR1M. Color: Brown</t>
  </si>
  <si>
    <t>CR-8D-XTX-BE</t>
  </si>
  <si>
    <t>SERIES8 CARDIOID Headset Microphone for Telex. Color: Beige</t>
  </si>
  <si>
    <t>CR-8D-XTX-BL</t>
  </si>
  <si>
    <t>SERIES8 CARDIOID Headset Microphone for Telex. Color: Black</t>
  </si>
  <si>
    <t>CR-8D-XTX-BR</t>
  </si>
  <si>
    <t>SERIES8 CARDIOID Headset Microphone for Telex. Color: Brown</t>
  </si>
  <si>
    <t>CO-8WLh-XLE-BE</t>
  </si>
  <si>
    <t>SERIES8 OMNIDIRECTIONAL (High Sensitivity) Lavalier Microphone (water/sweat proof) for Lectrosonics. Color: Beige</t>
  </si>
  <si>
    <t>CO-8WLh-XLE-BL</t>
  </si>
  <si>
    <t>SERIES8 OMNIDIRECTIONAL (High Sensitivity) Lavalier Microphone (water/sweat proof) for Lectrosonics. Color: Black</t>
  </si>
  <si>
    <t>CO-8WLh-XSE-BE</t>
  </si>
  <si>
    <t>SERIES8 OMNIDIRECTIONAL (High Sensitivity) Lavalier Microphone (water/sweat proof) for Sennheiser. Color: Beige</t>
  </si>
  <si>
    <t>CO-8WLh-XSE-BL</t>
  </si>
  <si>
    <t>SERIES8 OMNIDIRECTIONAL (High Sensitivity) Lavalier Microphone (water/sweat proof) for Sennheiser. Color: Black</t>
  </si>
  <si>
    <t>CO-8WLh-XSH-BE</t>
  </si>
  <si>
    <t>SERIES8 OMNIDIRECTIONAL (High Sensitivity) Lavalier Microphone (water/sweat proof) for Shure. Color: Beige</t>
  </si>
  <si>
    <t>CO-8WLh-XSH-BL</t>
  </si>
  <si>
    <t>SERIES8 OMNIDIRECTIONAL (High Sensitivity) Lavalier Microphone (water/sweat proof) for Shure. Color: Black</t>
  </si>
  <si>
    <t>CO-8WLh-XSK-BE</t>
  </si>
  <si>
    <t>SERIES8 OMNIDIRECTIONAL (High Sensitivity) Lavalier Microphone (water/sweat proof) for Sennheiser SK, Zaxcom, Wisycom, Shure UR1M. Color: Beige</t>
  </si>
  <si>
    <t>CO-8WLh-XSK-BL</t>
  </si>
  <si>
    <t>SERIES8 OMNIDIRECTIONAL (High Sensitivity) Lavalier Microphone (water/sweat proof) for Sennheiser SK, Zaxcom, Wisycom, Shure UR1M. Color: Black</t>
  </si>
  <si>
    <t>CO-8WL-XAK-BE</t>
  </si>
  <si>
    <t>SERIES8 OMNIDIRECTIONAL Lavalier Microphone (water/sweat proof) for AKG, Audix. Color: Beige</t>
  </si>
  <si>
    <t>CO-8WL-XAK-BL</t>
  </si>
  <si>
    <t>SERIES8 OMNIDIRECTIONAL Lavalier Microphone (water/sweat proof) for AKG, Audix. Color: Black</t>
  </si>
  <si>
    <t>CO-8WL-XAK-BR</t>
  </si>
  <si>
    <t>SERIES8 OMNIDIRECTIONAL Lavalier Microphone (water/sweat proof) for AKG, Audix. Color: Brown</t>
  </si>
  <si>
    <t>CO-8WL-XAT-BE</t>
  </si>
  <si>
    <t>SERIES8 OMNIDIRECTIONAL Lavalier Microphone (water/sweat proof) for Audio-Technica. Color: Beige</t>
  </si>
  <si>
    <t>CO-8WL-XAT-BL</t>
  </si>
  <si>
    <t>SERIES8 OMNIDIRECTIONAL Lavalier Microphone (water/sweat proof) for Audio-Technica. Color: Black</t>
  </si>
  <si>
    <t>CO-8WL-XAT-BR</t>
  </si>
  <si>
    <t>SERIES8 OMNIDIRECTIONAL Lavalier Microphone (water/sweat proof) for Audio-Technica. Color: Brown</t>
  </si>
  <si>
    <t>CO-8WL-XLE-BE</t>
  </si>
  <si>
    <t>SERIES8 OMNIDIRECTIONAL Lavalier Microphone (water/sweat proof) for Lectrosonics. Color: Beige</t>
  </si>
  <si>
    <t>CO-8WL-XLE-BL</t>
  </si>
  <si>
    <t>SERIES8 OMNIDIRECTIONAL Lavalier Microphone (water/sweat proof) for Lectrosonics. Color: Black</t>
  </si>
  <si>
    <t>CO-8WL-XLE-BR</t>
  </si>
  <si>
    <t>SERIES8 OMNIDIRECTIONAL Lavalier Microphone (water/sweat proof) for Lectrosonics. Color: Brown</t>
  </si>
  <si>
    <t>CO-8WL-XMP-BE</t>
  </si>
  <si>
    <t>SERIES8 OMNIDIRECTIONAL Lavalier Microphone (water/sweat proof) for MiPro. Color: Beige</t>
  </si>
  <si>
    <t>CO-8WL-XMP-BL</t>
  </si>
  <si>
    <t>SERIES8 OMNIDIRECTIONAL Lavalier Microphone (water/sweat proof) for MiPro. Color: Black</t>
  </si>
  <si>
    <t>CO-8WL-XMP-BR</t>
  </si>
  <si>
    <t>SERIES8 OMNIDIRECTIONAL Lavalier Microphone (water/sweat proof) for MiPro. Color: Brown</t>
  </si>
  <si>
    <t>CO-8WL-XSE-BE</t>
  </si>
  <si>
    <t>SERIES8 OMNIDIRECTIONAL Lavalier Microphone (water/sweat proof) for Sennheiser. Color: Beige</t>
  </si>
  <si>
    <t>CO-8WL-XSE-BL</t>
  </si>
  <si>
    <t>SERIES8 OMNIDIRECTIONAL Lavalier Microphone (water/sweat proof) for Sennheiser. Color: Black</t>
  </si>
  <si>
    <t>CO-8WL-XSE-BR</t>
  </si>
  <si>
    <t>SERIES8 OMNIDIRECTIONAL Lavalier Microphone (water/sweat proof) for Sennheiser. Color: Brown</t>
  </si>
  <si>
    <t>CO-8WL-XSH-BE</t>
  </si>
  <si>
    <t>SERIES8 OMNIDIRECTIONAL Lavalier Microphone (water/sweat proof) for Shure. Color: Beige</t>
  </si>
  <si>
    <t>CO-8WL-XSH-BL</t>
  </si>
  <si>
    <t>SERIES8 OMNIDIRECTIONAL Lavalier Microphone (water/sweat proof) for Shure. Color: Black</t>
  </si>
  <si>
    <t>CO-8WL-XSH-BR</t>
  </si>
  <si>
    <t>SERIES8 OMNIDIRECTIONAL Lavalier Microphone (water/sweat proof) for Shure. Color: Brown</t>
  </si>
  <si>
    <t>CO-8WL-XSK-BE</t>
  </si>
  <si>
    <t>SERIES8 OMNIDIRECTIONAL Lavalier Microphone (water/sweat proof) for Sennheiser SK, Zaxcom, Wisycom, Shure UR1M. Color: Beige</t>
  </si>
  <si>
    <t>CO-8WL-XSK-BL</t>
  </si>
  <si>
    <t>SERIES8 OMNIDIRECTIONAL Lavalier Microphone (water/sweat proof) for Sennheiser SK, Zaxcom, Wisycom, Shure UR1M. Color: Black</t>
  </si>
  <si>
    <t>CO-8WL-XSK-BR</t>
  </si>
  <si>
    <t>SERIES8 OMNIDIRECTIONAL Lavalier Microphone (water/sweat proof) for Sennheiser SK, Zaxcom, Wisycom, Shure UR1M. Color: Brown</t>
  </si>
  <si>
    <t>CO-8WL-XTX-BE</t>
  </si>
  <si>
    <t>SERIES8 OMNIDIRECTIONAL Lavalier Microphone (water/sweat proof) for Telex. Color: Beige</t>
  </si>
  <si>
    <t>CO-8WL-XTX-BL</t>
  </si>
  <si>
    <t>SERIES8 OMNIDIRECTIONAL Lavalier Microphone (water/sweat proof) for Telex. Color: Black</t>
  </si>
  <si>
    <t>CO-8WL-XTX-BR</t>
  </si>
  <si>
    <t>SERIES8 OMNIDIRECTIONAL Lavalier Microphone (water/sweat proof) for Telex. Color: Brown</t>
  </si>
  <si>
    <t>CR-8L-XAK-BE</t>
  </si>
  <si>
    <t>SERIES8 CARDIOID Lavalier Microphone for AKG, Audix. Color: Beige</t>
  </si>
  <si>
    <t>CR-8L-XAK-BL</t>
  </si>
  <si>
    <t>SERIES8 CARDIOID Lavalier Microphone for AKG, Audix. Color: Black</t>
  </si>
  <si>
    <t>CR-8L-XAK-BR</t>
  </si>
  <si>
    <t>SERIES8 CARDIOID Lavalier Microphone for AKG, Audix. Color: Brown</t>
  </si>
  <si>
    <t>CR-8L-XAT-BE</t>
  </si>
  <si>
    <t>SERIES8 CARDIOID Lavalier Microphone for Audio-Technica. Color: Beige</t>
  </si>
  <si>
    <t>CR-8L-XAT-BL</t>
  </si>
  <si>
    <t>SERIES8 CARDIOID Lavalier Microphone for Audio-Technica. Color: Black</t>
  </si>
  <si>
    <t>CR-8L-XAT-BR</t>
  </si>
  <si>
    <t>SERIES8 CARDIOID Lavalier Microphone for Audio-Technica. Color: Brown</t>
  </si>
  <si>
    <t>CR-8L-XLE-BE</t>
  </si>
  <si>
    <t>SERIES8 CARDIOID Lavalier Microphone for Lectrosonics. Color: Beige</t>
  </si>
  <si>
    <t>CR-8L-XLE-BL</t>
  </si>
  <si>
    <t>SERIES8 CARDIOID Lavalier Microphone for Lectrosonics. Color: Black</t>
  </si>
  <si>
    <t>CR-8L-XLE-BR</t>
  </si>
  <si>
    <t>SERIES8 CARDIOID Lavalier Microphone for Lectrosonics. Color: Brown</t>
  </si>
  <si>
    <t>CR-8L-XMP-BE</t>
  </si>
  <si>
    <t>SERIES8 CARDIOID Lavalier Microphone for MiPro. Color: Beige</t>
  </si>
  <si>
    <t>CR-8L-XMP-BL</t>
  </si>
  <si>
    <t>SERIES8 CARDIOID Lavalier Microphone for MiPro. Color: Black</t>
  </si>
  <si>
    <t>CR-8L-XMP-BR</t>
  </si>
  <si>
    <t>SERIES8 CARDIOID Lavalier Microphone for MiPro. Color: Brown</t>
  </si>
  <si>
    <t>CR-8L-XSE-BE</t>
  </si>
  <si>
    <t>SERIES8 CARDIOID Lavalier Microphone for Sennheiser. Color: Beige</t>
  </si>
  <si>
    <t>CR-8L-XSE-BL</t>
  </si>
  <si>
    <t>SERIES8 CARDIOID Lavalier Microphone for Sennheiser. Color: Black</t>
  </si>
  <si>
    <t>CR-8L-XSE-BR</t>
  </si>
  <si>
    <t>SERIES8 CARDIOID Lavalier Microphone for Sennheiser. Color: Brown</t>
  </si>
  <si>
    <t>CR-8L-XSH-BE</t>
  </si>
  <si>
    <t>SERIES8 CARDIOID Lavalier Microphone for Shure. Color: Beige</t>
  </si>
  <si>
    <t>CR-8L-XSH-BL</t>
  </si>
  <si>
    <t>SERIES8 CARDIOID Lavalier Microphone for Shure. Color: Black</t>
  </si>
  <si>
    <t>CR-8L-XSH-BR</t>
  </si>
  <si>
    <t>SERIES8 CARDIOID Lavalier Microphone for Shure. Color: Brown</t>
  </si>
  <si>
    <t>CR-8L-XSK-BE</t>
  </si>
  <si>
    <t>SERIES8 CARDIOID Lavalier Microphone for Sennheiser SK, Zaxcom, Wisycom, Shure UR1M. Color: Beige</t>
  </si>
  <si>
    <t>CR-8L-XSK-BL</t>
  </si>
  <si>
    <t>SERIES8 CARDIOID Lavalier Microphone for Sennheiser SK, Zaxcom, Wisycom, Shure UR1M. Color: Black</t>
  </si>
  <si>
    <t>CR-8L-XSK-BR</t>
  </si>
  <si>
    <t>SERIES8 CARDIOID Lavalier Microphone for Sennheiser SK, Zaxcom, Wisycom, Shure UR1M. Color: Brown</t>
  </si>
  <si>
    <t>CR-8L-XTX-BE</t>
  </si>
  <si>
    <t>SERIES8 CARDIOID Lavalier Microphone for Telex. Color: Beige</t>
  </si>
  <si>
    <t>CR-8L-XTX-BL</t>
  </si>
  <si>
    <t>SERIES8 CARDIOID Lavalier Microphone for Telex. Color: Black</t>
  </si>
  <si>
    <t>CR-8L-XTX-BR</t>
  </si>
  <si>
    <t>SERIES8 CARDIOID Lavalier Microphone for Telex. Color: Brown</t>
  </si>
  <si>
    <t>SPEECH</t>
  </si>
  <si>
    <t>Earset (kits)</t>
  </si>
  <si>
    <t>CO-5W-KIT-AK-BE</t>
  </si>
  <si>
    <t>CO-5W-KIT OMNIDIRECTIONAL Earset Microphone hardwired for AKG, Audix. Color: Beige</t>
  </si>
  <si>
    <t>CO-5W-KIT-AT-BE</t>
  </si>
  <si>
    <t>CO-5W-KIT OMNIDIRECTIONAL Earset Microphone hardwired for Audio-Technica cW-style transmitters. Color: Beige</t>
  </si>
  <si>
    <t>CO-5W-KIT-ATcH-BE</t>
  </si>
  <si>
    <t>CO-5W-KIT OMNIDIRECTIONAL Earset Microphone hardwired for Audio-Technica cH-style transmitters. Color: Beige</t>
  </si>
  <si>
    <t>CO-5W-KIT-MP-BE</t>
  </si>
  <si>
    <t>CO-5W-KIT OMNIDIRECTIONAL Earset Microphone hardwired for MiPro. Color: Beige</t>
  </si>
  <si>
    <t>CO-5W-KIT-SE-BE</t>
  </si>
  <si>
    <t>CO-5W-KIT OMNIDIRECTIONAL Earset Microphone hardwired for Sennheiser. Color: Beige</t>
  </si>
  <si>
    <t>CO-5W-KIT-SH-BE</t>
  </si>
  <si>
    <t>CO-5W-KIT OMNIDIRECTIONAL Earset Microphone hardwired for Shure. Color: Beige</t>
  </si>
  <si>
    <t>CO-5W-KIT-TX-BE</t>
  </si>
  <si>
    <t>CO-5W-KIT OMNIDIRECTIONAL Earset Microphone hardwired for Telex. Color: Beige</t>
  </si>
  <si>
    <t>CO-6-KIT-AK-BE</t>
  </si>
  <si>
    <t>CO-6-KIT OMNIDIRECTIONAL Earset Microphone hardwired for AKG, Audix. Color: Beige</t>
  </si>
  <si>
    <t>CO-6-KIT-AK-BL</t>
  </si>
  <si>
    <t>CO-6-KIT OMNIDIRECTIONAL Earset Microphone hardwired for AKG, Audix. Color: Black</t>
  </si>
  <si>
    <t>CO-6-KIT-AT-BE</t>
  </si>
  <si>
    <t>CO-6-KIT OMNIDIRECTIONAL Earset Microphone hardwired for Audio-Technica cW-style transmitters. Color: Beige</t>
  </si>
  <si>
    <t>CO-6-KIT-AT-BL</t>
  </si>
  <si>
    <t>CO-6-KIT OMNIDIRECTIONAL Earset Microphone hardwired for Audio-Technica cW-style transmitters. Color: Black</t>
  </si>
  <si>
    <t>CO-6-KIT-ATcH-BE</t>
  </si>
  <si>
    <t>CO-6-KIT OMNIDIRECTIONAL Earset Microphone hardwired for Audio-Technica cH-style transmitters. Color: Beige</t>
  </si>
  <si>
    <t>CO-6-KIT-ATcH-BL</t>
  </si>
  <si>
    <t>CO-6-KIT OMNIDIRECTIONAL Earset Microphone hardwired for Audio-Technica cH-style transmitters. Color: Black</t>
  </si>
  <si>
    <t>CO-6-KIT-MP-BE</t>
  </si>
  <si>
    <t>CO-6-KIT OMNIDIRECTIONAL Earset Microphone hardwired for MiPro. Color: Beige</t>
  </si>
  <si>
    <t>CO-6-KIT-MP-BL</t>
  </si>
  <si>
    <t>CO-6-KIT OMNIDIRECTIONAL Earset Microphone hardwired for MiPro. Color: Black</t>
  </si>
  <si>
    <t>CO-6-KIT-SE-BE</t>
  </si>
  <si>
    <t>CO-6-KIT OMNIDIRECTIONAL Earset Microphone hardwired for Sennheiser. Color: Beige</t>
  </si>
  <si>
    <t>CO-6-KIT-SE-BL</t>
  </si>
  <si>
    <t>CO-6-KIT OMNIDIRECTIONAL Earset Microphone hardwired for Sennheiser. Color: Black</t>
  </si>
  <si>
    <t>CO-6-KIT-SH-BE</t>
  </si>
  <si>
    <t>CO-6-KIT OMNIDIRECTIONAL Earset Microphone hardwired for Shure. Color: Beige</t>
  </si>
  <si>
    <t>CO-6-KIT-SH-BL</t>
  </si>
  <si>
    <t>CO-6-KIT OMNIDIRECTIONAL Earset Microphone hardwired for Shure. Color: Black</t>
  </si>
  <si>
    <t>CO-6-KIT-TX-BE</t>
  </si>
  <si>
    <t>CO-6-KIT OMNIDIRECTIONAL Earset Microphone hardwired for Telex. Color: Beige</t>
  </si>
  <si>
    <t>CO-6-KIT-TX-BL</t>
  </si>
  <si>
    <t>CO-6-KIT OMNIDIRECTIONAL Earset Microphone hardwired for Telex. Color: Black</t>
  </si>
  <si>
    <t>CO-5W-AK-BE</t>
  </si>
  <si>
    <t>CO-5W OMNIDIRECTIONAL Earworn Microphone hardwired for AKG, Audix. Color: Beige</t>
  </si>
  <si>
    <t>CO-5W-AT-BE</t>
  </si>
  <si>
    <t>CO-5W OMNIDIRECTIONAL Earworn Microphone hardwired for Audio-Technica cW-style transmitters. Color: Beige</t>
  </si>
  <si>
    <t>CO-5W-ATcH-BE</t>
  </si>
  <si>
    <t>CO-5W OMNIDIRECTIONAL Earworn Microphone hardwired for Audio-Technica cH-style transmitters. Color: Beige</t>
  </si>
  <si>
    <t>CO-5W-MP-BE</t>
  </si>
  <si>
    <t>CO-5W OMNIDIRECTIONAL Earworn Microphone hardwired for MiPro. Color: Beige</t>
  </si>
  <si>
    <t>CO-5W-SE-BE</t>
  </si>
  <si>
    <t>CO-5W OMNIDIRECTIONAL Earworn Microphone hardwired for Sennheiser. Color: Beige</t>
  </si>
  <si>
    <t>CO-5W-SH-BE</t>
  </si>
  <si>
    <t>CO-5W OMNIDIRECTIONAL Earworn Microphone hardwired for Shure. Color: Beige</t>
  </si>
  <si>
    <t>CO-5W-TX-BE</t>
  </si>
  <si>
    <t>CO-5W OMNIDIRECTIONAL Earworn Microphone hardwired for Telex. Color: Beige</t>
  </si>
  <si>
    <t>CO-6-AK-BE</t>
  </si>
  <si>
    <t>CO-6 OMNIDIRECTIONAL Earworn Microphone hardwired for AKG, Audix. Color: Beige</t>
  </si>
  <si>
    <t>CO-6-AK-BL</t>
  </si>
  <si>
    <t>CO-6 OMNIDIRECTIONAL Earworn Microphone hardwired for AKG, Audix. Color: Black</t>
  </si>
  <si>
    <t>CO-6-AT-BE</t>
  </si>
  <si>
    <t>CO-6 OMNIDIRECTIONAL Earworn Microphone hardwired for Audio-Technica cW-style transmitters. Color: Beige</t>
  </si>
  <si>
    <t>CO-6-AT-BL</t>
  </si>
  <si>
    <t>CO-6 OMNIDIRECTIONAL Earworn Microphone hardwired for Audio-Technica cW-style transmitters. Color: Black</t>
  </si>
  <si>
    <t>CO-6-ATcH-BE</t>
  </si>
  <si>
    <t>CO-6 OMNIDIRECTIONAL Earworn Microphone hardwired for Audio-Technica cH-style transmitters. Color: Beige</t>
  </si>
  <si>
    <t>CO-6-ATcH-BL</t>
  </si>
  <si>
    <t>CO-6 OMNIDIRECTIONAL Earworn Microphone hardwired for Audio-Technica cH-style transmitters. Color: Black</t>
  </si>
  <si>
    <t>CO-6-MP-BE</t>
  </si>
  <si>
    <t>CO-6 OMNIDIRECTIONAL Earworn Microphone hardwired for MiPro. Color: Beige</t>
  </si>
  <si>
    <t>CO-6-MP-BL</t>
  </si>
  <si>
    <t>CO-6 OMNIDIRECTIONAL Earworn Microphone hardwired for MiPro. Color: Black</t>
  </si>
  <si>
    <t>CO-6-SE-BE</t>
  </si>
  <si>
    <t>CO-6 OMNIDIRECTIONAL Earworn Microphone hardwired for Sennheiser. Color: Beige</t>
  </si>
  <si>
    <t>CO-6-SE-BL</t>
  </si>
  <si>
    <t>CO-6 OMNIDIRECTIONAL Earworn Microphone hardwired for Sennheiser. Color: Black</t>
  </si>
  <si>
    <t>CO-6-SH-BE</t>
  </si>
  <si>
    <t>CO-6 OMNIDIRECTIONAL Earworn Microphone hardwired for Shure. Color: Beige</t>
  </si>
  <si>
    <t>CO-6-SH-BL</t>
  </si>
  <si>
    <t>CO-6 OMNIDIRECTIONAL Earworn Microphone hardwired for Shure. Color: Black</t>
  </si>
  <si>
    <t>CO-6-TX-BE</t>
  </si>
  <si>
    <t>CO-6 OMNIDIRECTIONAL Earworn Microphone hardwired for Telex. Color: Beige</t>
  </si>
  <si>
    <t>CO-6-TX-BL</t>
  </si>
  <si>
    <t>CO-6 OMNIDIRECTIONAL Earworn Microphone hardwired for Telex. Color: Black</t>
  </si>
  <si>
    <t>VOICE</t>
  </si>
  <si>
    <t>CO-3-KIT-AK-BE</t>
  </si>
  <si>
    <t>CO-3-KIT OMNIDIRECTIONAL Earset Microphone hardwired for AKG, Audix. Color: Beige</t>
  </si>
  <si>
    <t>CO-3-KIT-AK-BL</t>
  </si>
  <si>
    <t>CO-3-KIT OMNIDIRECTIONAL Earset Microphone hardwired for AKG, Audix. Color: Black</t>
  </si>
  <si>
    <t>CO-3-KIT-AT-BE</t>
  </si>
  <si>
    <t>CO-3-KIT OMNIDIRECTIONAL Earset Microphone hardwired for Audio-Technica cW-style. Color: Beige</t>
  </si>
  <si>
    <t>CO-3-KIT-AT-BL</t>
  </si>
  <si>
    <t>CO-3-KIT OMNIDIRECTIONAL Earset Microphone hardwired for Audio-Technica cW-style. Color: Black</t>
  </si>
  <si>
    <t>CO-3-KIT-MP-BE</t>
  </si>
  <si>
    <t>CO-3-KIT OMNIDIRECTIONAL Earset Microphone hardwired for MiPro. Color: Beige</t>
  </si>
  <si>
    <t>CO-3-KIT-MP-BL</t>
  </si>
  <si>
    <t>CO-3-KIT OMNIDIRECTIONAL Earset Microphone hardwired for MiPro. Color: Black</t>
  </si>
  <si>
    <t>CO-3-KIT-SE-BE</t>
  </si>
  <si>
    <t>CO-3-KIT OMNIDIRECTIONAL Earset Microphone hardwired for Sennheiser. Color: Beige</t>
  </si>
  <si>
    <t>CO-3-KIT-SE-BL</t>
  </si>
  <si>
    <t>CO-3-KIT OMNIDIRECTIONAL Earset Microphone hardwired for Sennheiser. Color: Black</t>
  </si>
  <si>
    <t>CO-3-KIT-SH-BE</t>
  </si>
  <si>
    <t>CO-3-KIT OMNIDIRECTIONAL Earset Microphone hardwired for Shure. Color: Beige</t>
  </si>
  <si>
    <t>CO-3-KIT-SH-BL</t>
  </si>
  <si>
    <t>CO-3-KIT OMNIDIRECTIONAL Earset Microphone hardwired for Shure. Color: Black</t>
  </si>
  <si>
    <t>CO-3-KIT-TX-BE</t>
  </si>
  <si>
    <t>CO-3-KIT OMNIDIRECTIONAL Earset Microphone hardwired for Telex. Color: Beige</t>
  </si>
  <si>
    <t>CO-3-KIT-TX-BL</t>
  </si>
  <si>
    <t>CO-3-KIT OMNIDIRECTIONAL Earset Microphone hardwired for Telex. Color: Black</t>
  </si>
  <si>
    <t>CO-3-AK-BE</t>
  </si>
  <si>
    <t>CO-3 OMNIDIRECTIONAL Earworn Microphone hardwired for AKG, Audix. Color: Beige</t>
  </si>
  <si>
    <t>CO-3-AK-BL</t>
  </si>
  <si>
    <t>CO-3 OMNIDIRECTIONAL Earworn Microphone hardwired for AKG, Audix. Color: Black</t>
  </si>
  <si>
    <t>CO-3-AT-BE</t>
  </si>
  <si>
    <t>CO-3 OMNIDIRECTIONAL Earworn Microphone hardwired for Audio-Technica cW-style. Color: Beige</t>
  </si>
  <si>
    <t>CO-3-AT-BL</t>
  </si>
  <si>
    <t>CO-3 OMNIDIRECTIONAL Earworn Microphone hardwired for Audio-Technica cW-style. Color: Black</t>
  </si>
  <si>
    <t>CO-3-ATcH-BE</t>
  </si>
  <si>
    <t>CO-3 OMNIDIRECTIONAL Earworn Microphone hardwired for Audio-Technica cH-style. Color: Beige</t>
  </si>
  <si>
    <t>CO-3-ATcH-BL</t>
  </si>
  <si>
    <t>CO-3 OMNIDIRECTIONAL Earworn Microphone hardwired for Audio-Technica cH-style. Color: Black</t>
  </si>
  <si>
    <t>CO-3-MP-BE</t>
  </si>
  <si>
    <t>CO-3 OMNIDIRECTIONAL Earworn Microphone hardwired for MiPro. Color: Beige</t>
  </si>
  <si>
    <t>CO-3-MP-BL</t>
  </si>
  <si>
    <t>CO-3 OMNIDIRECTIONAL Earworn Microphone hardwired for MiPro. Color: Black</t>
  </si>
  <si>
    <t>CO-3-SE-BE</t>
  </si>
  <si>
    <t>CO-3 OMNIDIRECTIONAL Earworn Microphone hardwired for Sennheiser. Color: Beige</t>
  </si>
  <si>
    <t>CO-3-SE-BL</t>
  </si>
  <si>
    <t>CO-3 OMNIDIRECTIONAL Earworn Microphone hardwired for Sennheiser. Color: Black</t>
  </si>
  <si>
    <t>CO-3-SH-BE</t>
  </si>
  <si>
    <t>CO-3 OMNIDIRECTIONAL Earworn Microphone hardwired for Shure. Color: Beige</t>
  </si>
  <si>
    <t>CO-3-SH-BL</t>
  </si>
  <si>
    <t>CO-3 OMNIDIRECTIONAL Earworn Microphone hardwired for Shure. Color: Black</t>
  </si>
  <si>
    <t>CO-3-TX-BE</t>
  </si>
  <si>
    <t>CO-3 OMNIDIRECTIONAL Earworn Microphone hardwired for Telex. Color: Beige</t>
  </si>
  <si>
    <t>CO-3-TX-BL</t>
  </si>
  <si>
    <t>CO-3 OMNIDIRECTIONAL Earworn Microphone hardwired for Telex. Color: Black</t>
  </si>
  <si>
    <t>MIC ACCESSORIES</t>
  </si>
  <si>
    <t>2-WSC-BE</t>
  </si>
  <si>
    <t>Molded windscreen cap with wire mesh. 2-Pack. Beige.</t>
  </si>
  <si>
    <t>2-WSC-BL</t>
  </si>
  <si>
    <t>Molded windscreen cap with wire mesh. 2-Pack. Black.</t>
  </si>
  <si>
    <t>2-WSC-BR</t>
  </si>
  <si>
    <t>Molded windscreen cap with wire mesh. 2-Pack. Brown.</t>
  </si>
  <si>
    <t>2-WSC-GR</t>
  </si>
  <si>
    <t>Molded windscreen cap with wire mesh. 2-Pack. Gray.</t>
  </si>
  <si>
    <t>2-WSC-WH</t>
  </si>
  <si>
    <t>Molded windscreen cap with wire mesh. 2-Pack. White.</t>
  </si>
  <si>
    <t>6-WSN-BE</t>
  </si>
  <si>
    <t>Miniature Windscreens. 6-Pack. Beige.</t>
  </si>
  <si>
    <t>6-WSN-BL</t>
  </si>
  <si>
    <t>Miniature Windscreens. 6-Pack. Black.</t>
  </si>
  <si>
    <t>6-WSN-BR</t>
  </si>
  <si>
    <t>Miniature Windscreens. 6-Pack. Brown.</t>
  </si>
  <si>
    <t>6-WSNr-BE</t>
  </si>
  <si>
    <t>Miniature Windscreen for dual redundant microphones. 6-Pack. Beige.</t>
  </si>
  <si>
    <t>6-WSNr-BL</t>
  </si>
  <si>
    <t>Miniature Windscreen for dual redundant microphones. 6-Pack. Black.</t>
  </si>
  <si>
    <t>6-WSNr-BR</t>
  </si>
  <si>
    <t>Miniature Windscreen for dual redundant microphones. 6-Pack. Brown.</t>
  </si>
  <si>
    <t>6-WSNx-BE</t>
  </si>
  <si>
    <t>Miniature Windscreen for cardioid microphones. 6-Pack. Beige.</t>
  </si>
  <si>
    <t>6-WSNx-BL</t>
  </si>
  <si>
    <t>Miniature Windscreens for cardioid microphones. 6-Pack. Black.</t>
  </si>
  <si>
    <t>6-WSNx-BR</t>
  </si>
  <si>
    <t>Miniature Windscreen for cardioid microphones. 6-Pack. Brown.</t>
  </si>
  <si>
    <t>B-CLIP</t>
  </si>
  <si>
    <t>Microphone Cable Clip. Color: Black</t>
  </si>
  <si>
    <t>B-CLIP-WH</t>
  </si>
  <si>
    <t>Microphone Cable Clip. Color: White</t>
  </si>
  <si>
    <t>CO-LAV-KIT</t>
  </si>
  <si>
    <t>Lavalier accessory organizer kit with mic accessories included. Color: Orange</t>
  </si>
  <si>
    <t>CON-AK</t>
  </si>
  <si>
    <t>3-pin mini connector for AKG wireless products</t>
  </si>
  <si>
    <t>CON-AT</t>
  </si>
  <si>
    <t>Hirose 4-pin connector for ATcW style body packs</t>
  </si>
  <si>
    <t>CON-LE</t>
  </si>
  <si>
    <t>5-pin mini connector for Lectrosonics</t>
  </si>
  <si>
    <t>CON-MP</t>
  </si>
  <si>
    <t>4-pin mini locking connector for MiPro and Beyerdynamic Opus &amp; TG Black switch</t>
  </si>
  <si>
    <t>CON-SE</t>
  </si>
  <si>
    <t>3.5mm locking connector for Sennheiser EW Series product</t>
  </si>
  <si>
    <t>CON-SH</t>
  </si>
  <si>
    <t>4-pin mini connector for Shure, Line 6, JTS, Trantec, Carvin and Beyerdynamic TG Gray switch</t>
  </si>
  <si>
    <t>CON-SK</t>
  </si>
  <si>
    <t>Lemo-style connector for Sennheiser SK, Zaxcom, Wisycom, and Shure UR1M wireless</t>
  </si>
  <si>
    <t>CON-XLR-SH</t>
  </si>
  <si>
    <t>Phantom powered preamp for Shure terminated PSA mics</t>
  </si>
  <si>
    <t>CON-XLR-SK</t>
  </si>
  <si>
    <t>Phantom powered preamp for Lemo-style terminated PSA mics</t>
  </si>
  <si>
    <t>CO-PCH</t>
  </si>
  <si>
    <t>Point Source Audio Premium Microphone Travel Case</t>
  </si>
  <si>
    <t>CO-PCH-LV</t>
  </si>
  <si>
    <t>Microphone Accessory Organizer. Color: Orange</t>
  </si>
  <si>
    <t>EMB-12-BE</t>
  </si>
  <si>
    <t>EMBRACE Earmounts for PSA microphones - 12 Pack. Color: Beige.</t>
  </si>
  <si>
    <t>EMB-12-BL</t>
  </si>
  <si>
    <t>EMBRACE Earmounts for PSA microphones - 12 Pack. Color: Black.</t>
  </si>
  <si>
    <t>EMB-12-BR</t>
  </si>
  <si>
    <t>EMBRACE Earmounts for PSA microphones - 12 Pack. Color: Brown.</t>
  </si>
  <si>
    <t>EMB-24-BE</t>
  </si>
  <si>
    <t>EMBRACE Earmounts for PSA microphones - 24 Pack. Color: Beige.</t>
  </si>
  <si>
    <t>EMB-24-BL</t>
  </si>
  <si>
    <t>EMBRACE Earmounts for PSA microphones - 24 Pack. Color: Black.</t>
  </si>
  <si>
    <t>EMB-24-BR</t>
  </si>
  <si>
    <t>EMBRACE Earmounts for PSA microphones - 24 Pack. Color: Brown.</t>
  </si>
  <si>
    <t>EMB-6-BE</t>
  </si>
  <si>
    <t>EMBRACE Earmounts for PSA microphones - 6 Pack. Color: Beige.</t>
  </si>
  <si>
    <t>EMB-6-BL</t>
  </si>
  <si>
    <t>EMBRACE Earmounts for PSA microphones - 6 Pack. Color: Black.</t>
  </si>
  <si>
    <t>EMB-6-BR</t>
  </si>
  <si>
    <t>EMBRACE Earmounts for PSA microphones - 6 Pack. Color: Brown.</t>
  </si>
  <si>
    <t>EMB-CAP-BE</t>
  </si>
  <si>
    <t>Finishing Caps for EMBRACE Earmounts - 12 Pack. Beige color.</t>
  </si>
  <si>
    <t>EMB-CAP-BL</t>
  </si>
  <si>
    <t>Finishing Caps for EMBRACE Earmounts - 12 Pack. Black color.</t>
  </si>
  <si>
    <t>EMB-CAP-BR</t>
  </si>
  <si>
    <t>Finishing Caps for EMBRACE Earmounts - 12 Pack. Brown color.</t>
  </si>
  <si>
    <t>M-CLIP-BL</t>
  </si>
  <si>
    <t>Microphone Magnet Clip. Color: Black</t>
  </si>
  <si>
    <t>R-DMC-BE</t>
  </si>
  <si>
    <t>Reversible Dual Earset Clip. Beige</t>
  </si>
  <si>
    <t>R-DMC-BL</t>
  </si>
  <si>
    <t>Reversible Dual Earset Clip. Black.</t>
  </si>
  <si>
    <t>R-DMH-BE</t>
  </si>
  <si>
    <t>Replacement Headset Frame. Standard size. Beige.</t>
  </si>
  <si>
    <t>R-DMH-BL</t>
  </si>
  <si>
    <t>Replacement Headset Frame. Standard size. Black.</t>
  </si>
  <si>
    <t>R-DMH-BR</t>
  </si>
  <si>
    <t>Replacement Headset Frame. Standard size. Brown.</t>
  </si>
  <si>
    <t>R-DMHs-BE</t>
  </si>
  <si>
    <t>Replacement Headset Frame. Small size. Beige.</t>
  </si>
  <si>
    <t>R-DMHs-BL</t>
  </si>
  <si>
    <t>Replacement Headset Frame. Small size. Black.</t>
  </si>
  <si>
    <t>R-DMHs-BR</t>
  </si>
  <si>
    <t>Replacement Headset Frame. Small size. Brown.</t>
  </si>
  <si>
    <t>S-CLIP-BE</t>
  </si>
  <si>
    <t>SERIES8 Headset Control Clips. Beige.</t>
  </si>
  <si>
    <t>S-CLIP-BL</t>
  </si>
  <si>
    <t>SERIES8 Headset Control Clips. Black.</t>
  </si>
  <si>
    <t>S-CLIP-BR</t>
  </si>
  <si>
    <t>SERIES8 Headset Control Clips. Brown.</t>
  </si>
  <si>
    <t>SLIDER1-BL</t>
  </si>
  <si>
    <t>Single Holder Slider Clip. 2 Pack. Color: Black</t>
  </si>
  <si>
    <t>SLIDER1-WH</t>
  </si>
  <si>
    <t>Single Holder Slider-Clip. 2 Pack. Color: White</t>
  </si>
  <si>
    <t>SLIDER2-BL</t>
  </si>
  <si>
    <t>Duo Holder Slider-Clip. 2 Pack. Color: Black</t>
  </si>
  <si>
    <t>SLIDER2-WH</t>
  </si>
  <si>
    <t>Duo Holder Slider-Clip. 2 Pack. Color: White</t>
  </si>
  <si>
    <t>V-CLIP-BL</t>
  </si>
  <si>
    <t>Microphone Vampire Clip. Color: Black</t>
  </si>
  <si>
    <t>XAK</t>
  </si>
  <si>
    <t>SERIES8 X-Connector for AKG or Audix wireless</t>
  </si>
  <si>
    <t>XAT</t>
  </si>
  <si>
    <t>SERIES8 X-Connector for Audio-Technica cW-style body-pack transmitters</t>
  </si>
  <si>
    <t>XATcH</t>
  </si>
  <si>
    <t>SERIES8 X-Connector for Audio-Technica cH-style body-pack transmitters</t>
  </si>
  <si>
    <t>X-CON-EXT</t>
  </si>
  <si>
    <t>SERIES8 X-Connector Extender Cable</t>
  </si>
  <si>
    <t>XLE</t>
  </si>
  <si>
    <t>SERIES8 X-Connector for Lectrosonics wireless</t>
  </si>
  <si>
    <t>XMP</t>
  </si>
  <si>
    <t>SERIES8 X-Connector for MiPro wireless</t>
  </si>
  <si>
    <t>XSE</t>
  </si>
  <si>
    <t>SERIES8 X-Connector for Sennheiser EW wireless</t>
  </si>
  <si>
    <t>XSH</t>
  </si>
  <si>
    <t>SERIES8 X-Connector for Shure wireless</t>
  </si>
  <si>
    <t>XSK</t>
  </si>
  <si>
    <t>SERIES8 X-Connector for Sennheiser SK, Zaxcom, Wisyccom, and Shure UR1M wireless</t>
  </si>
  <si>
    <t>XTX</t>
  </si>
  <si>
    <t>SERIES8 X-Connector for Telex wireless</t>
  </si>
  <si>
    <t>YSH</t>
  </si>
  <si>
    <t>Two microphone combiner for Point Source Audio TA4F Shure-terminated microphones.</t>
  </si>
  <si>
    <t>YSK</t>
  </si>
  <si>
    <t>Two microphone combiner for Point Source Audio Lemo-style terminated microphones.</t>
  </si>
  <si>
    <t>AUDIO HEADSETS &amp; ACCESSORIES</t>
  </si>
  <si>
    <t>CM-i3-4F</t>
  </si>
  <si>
    <t>UPDATED DESIGN! CM-i3 Dual In-Ear Intercom Headset with Dynamic Noise-Cancelling Boom Microphone. Equipped with 4-Pin Female XLR.</t>
  </si>
  <si>
    <t>CM-i3-4M</t>
  </si>
  <si>
    <t>UPDATED DESIGN! CM-i3 Dual In-Ear Intercom Headset with Dynamic Noise-Cancelling Boom Microphone. Equipped with 4-Pin Male XLR.</t>
  </si>
  <si>
    <t>CM-i3-5F</t>
  </si>
  <si>
    <t>UPDATED DESIGN! CM-i3 Dual In-Ear Intercom Headset with Dynamic Noise-Cancelling Boom Microphone. Equipped with 5-Pin Female XLR.</t>
  </si>
  <si>
    <t>CM-i3-5M</t>
  </si>
  <si>
    <t>UPDATED DESIGN! CM-i3 Dual In-Ear Intercom Headset with Dynamic Noise-Cancelling Boom Microphone. Equipped with 5-Pin Male XLR stereo.</t>
  </si>
  <si>
    <t>CM-i3-PH</t>
  </si>
  <si>
    <t>UPDATED DESIGN! CM-i3 Dual In-Ear Intercom Headset with Dynamic Noise-Cancelling Boom Microphone. Equipped with 3.5 mm TRRS plug for iPhone/iPad intercom apps.</t>
  </si>
  <si>
    <t>CM-i5-4F</t>
  </si>
  <si>
    <t>UPDATED DESIGN! CM-i5 Dual In-Ear Intercom Headset with Condenser Noise-Cancelling Boom Microphone. Equipped with 4-Pin Female XLR.</t>
  </si>
  <si>
    <t>CM-i5-4M</t>
  </si>
  <si>
    <t>UPDATED DESIGN! CM-i5 Dual In-Ear Intercom Headset with Condenser Noise-Cancelling Boom Microphone. Equipped with 4-Pin Male XLR.</t>
  </si>
  <si>
    <t>CM-i5-5F</t>
  </si>
  <si>
    <t>UPDATED DESIGN! CM-i5 Dual In-Ear Intercom Headset with Condenser Noise-Cancelling Boom Microphone. Equipped with 5-Pin Female XLR.</t>
  </si>
  <si>
    <t>CM-i5-5M</t>
  </si>
  <si>
    <t>UPDATED DESIGN! CM-i5 Dual In-Ear Intercom Headset with Condenser Noise-Cancelling Boom Microphone. Equipped with 5-Pin Male XLR stereo.</t>
  </si>
  <si>
    <t>CM-i5-PH</t>
  </si>
  <si>
    <t>UPDATED DESIGN! CM-i5 Dual In-Ear Intercom Headset with Condenser Noise-Cancelling Boom Microphone. Equipped with 3.5 mm TRRS plug for iPhone/iPad intercom apps.</t>
  </si>
  <si>
    <t>ADP-4Mx5M</t>
  </si>
  <si>
    <t>Adapter cable with 4-pin male XLR to 5-pin Male stereo XLR</t>
  </si>
  <si>
    <t>ADP-4MxPH</t>
  </si>
  <si>
    <t>Adapter cable with 4-pin male XLR to 3.5mm TRRS</t>
  </si>
  <si>
    <t>ADP-5Fx4F</t>
  </si>
  <si>
    <t>Adapter cable with 5-pin female XLR to 4-pin female XLR</t>
  </si>
  <si>
    <t>ADP-5FxPH</t>
  </si>
  <si>
    <t>Adapter cable with 5-pin female XLR to 3.5mm TRRS</t>
  </si>
  <si>
    <t>ADP-PHx4F</t>
  </si>
  <si>
    <t>Adapter cable with 3.5mm TRRS to 4-pin female XLR</t>
  </si>
  <si>
    <t>ADP-PHx5M</t>
  </si>
  <si>
    <t>Adapter cable with 3.5mm TRRS to 5-pin male XLR</t>
  </si>
  <si>
    <t>CM-BCP</t>
  </si>
  <si>
    <t>Belt-clip accessory for XLR connector</t>
  </si>
  <si>
    <t>CM-CSE</t>
  </si>
  <si>
    <t>Intercom headset storage case</t>
  </si>
  <si>
    <t>CM-EXT-4</t>
  </si>
  <si>
    <t>Expandable coiled cable with 4-pin male XLR - 4 pin female XLR.</t>
  </si>
  <si>
    <t>CM-EXT-5</t>
  </si>
  <si>
    <t>Expandable coiled cable with 5-pin male mono XLR - 5 pin female mono XLR.</t>
  </si>
  <si>
    <t>CM-HSi</t>
  </si>
  <si>
    <t>Comms Headset Headband Sizer</t>
  </si>
  <si>
    <t>CM-PCH</t>
  </si>
  <si>
    <t>Intercom headset travel pouch</t>
  </si>
  <si>
    <t>CM-PTT-M1</t>
  </si>
  <si>
    <t>CM-PTT-M1 Push-to-Talk for CM-i comms headset to Motorola radios wtith 2-pin plug connector</t>
  </si>
  <si>
    <t>CM-WSN-5</t>
  </si>
  <si>
    <t>Windscreen for CM-i5</t>
  </si>
  <si>
    <t>EM-X Detachable Earphones</t>
  </si>
  <si>
    <t>EM-X Detachable Earphones for Point Source CM-i In-ear Headsets</t>
  </si>
  <si>
    <t>POINT SOURCE AUDIO PRICE LIST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</si>
</sst>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[$Ft-40E]_-;\-* #,##0\ [$Ft-40E]_-;_-* &quot;-&quot;??\ [$Ft-40E]_-;_-@_-"/>
    <numFmt numFmtId="165" formatCode="[$$-409]#,##0"/>
    <numFmt numFmtId="166" formatCode="[$$-45C]#,##0.00"/>
  </numFmts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20"/>
      <color rgb="FF4D4D4D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</font>
    <font>
      <b/>
      <sz val="1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 wrapText="1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5" fontId="7" fillId="4" borderId="4" xfId="1" applyFont="1" applyFill="1" applyBorder="1" applyAlignment="1">
      <alignment horizontal="left" vertical="center"/>
    </xf>
    <xf numFmtId="165" fontId="7" fillId="4" borderId="4" xfId="1" applyFont="1" applyFill="1" applyBorder="1" applyAlignment="1">
      <alignment horizontal="left" vertical="center" wrapText="1"/>
    </xf>
    <xf numFmtId="166" fontId="8" fillId="4" borderId="4" xfId="1" applyNumberFormat="1" applyFont="1" applyFill="1" applyBorder="1" applyAlignment="1">
      <alignment horizontal="right" vertical="center"/>
    </xf>
    <xf numFmtId="165" fontId="8" fillId="4" borderId="4" xfId="1" applyFont="1" applyFill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166" fontId="1" fillId="0" borderId="4" xfId="0" applyNumberFormat="1" applyFont="1" applyBorder="1" applyAlignment="1">
      <alignment vertical="center"/>
    </xf>
    <xf numFmtId="164" fontId="1" fillId="0" borderId="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65" fontId="8" fillId="6" borderId="5" xfId="1" applyFont="1" applyFill="1" applyBorder="1" applyAlignment="1">
      <alignment horizontal="left" vertical="center"/>
    </xf>
    <xf numFmtId="165" fontId="8" fillId="6" borderId="6" xfId="1" applyFont="1" applyFill="1" applyBorder="1" applyAlignment="1">
      <alignment horizontal="left" vertical="center"/>
    </xf>
    <xf numFmtId="165" fontId="8" fillId="6" borderId="7" xfId="1" applyFont="1" applyFill="1" applyBorder="1" applyAlignment="1">
      <alignment horizontal="left" vertical="center"/>
    </xf>
    <xf numFmtId="165" fontId="8" fillId="5" borderId="5" xfId="1" applyFont="1" applyFill="1" applyBorder="1" applyAlignment="1">
      <alignment horizontal="left" vertical="center"/>
    </xf>
    <xf numFmtId="165" fontId="8" fillId="5" borderId="6" xfId="1" applyFont="1" applyFill="1" applyBorder="1" applyAlignment="1">
      <alignment horizontal="left" vertical="center"/>
    </xf>
    <xf numFmtId="165" fontId="8" fillId="5" borderId="7" xfId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8406FA98-8491-4533-8740-C76F68CB6707}"/>
  </cellStyles>
  <dxfs count="112"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/>
        <color rgb="FFFF0000"/>
      </font>
    </dxf>
    <dxf>
      <font>
        <color rgb="FF00BEA2"/>
      </font>
    </dxf>
    <dxf>
      <font>
        <b/>
        <i/>
        <color rgb="FFFF0000"/>
      </font>
    </dxf>
    <dxf>
      <font>
        <b/>
        <i/>
        <color rgb="FFFF0000"/>
      </font>
    </dxf>
    <dxf>
      <font>
        <color rgb="FF00B050"/>
      </font>
    </dxf>
    <dxf>
      <font>
        <b/>
        <i/>
        <color rgb="FFFF0000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144780</xdr:colOff>
      <xdr:row>0</xdr:row>
      <xdr:rowOff>137160</xdr:rowOff>
    </xdr:from>
    <xdr:ext cx="2285714" cy="761905"/>
    <xdr:pic>
      <xdr:nvPicPr>
        <xdr:cNvPr id="2" name="Kép 1">
          <a:extLst>
            <a:ext uri="{FF2B5EF4-FFF2-40B4-BE49-F238E27FC236}">
              <a16:creationId xmlns:a16="http://schemas.microsoft.com/office/drawing/2014/main" id="{528685D7-42AE-427D-A0AC-CC1F4C32F5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33350"/>
          <a:ext cx="2285714" cy="7619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FEC2B-7B45-4DC4-8C09-5305582FB04C}">
  <dimension ref="A1:E428"/>
  <sheetViews>
    <sheetView tabSelected="1" view="pageBreakPreview" zoomScaleNormal="100" zoomScaleSheetLayoutView="100" workbookViewId="0">
      <pane ySplit="2" topLeftCell="A3" activePane="bottomLeft" state="frozen"/>
      <selection pane="bottomLeft" activeCell="E1" sqref="E1"/>
    </sheetView>
  </sheetViews>
  <sheetFormatPr defaultRowHeight="15.6" x14ac:dyDescent="0.3"/>
  <cols>
    <col min="1" max="1" width="19.6640625" style="16" bestFit="1" customWidth="1"/>
    <col min="2" max="2" width="109.77734375" style="17" customWidth="1"/>
    <col min="3" max="3" width="17.33203125" style="18" bestFit="1" customWidth="1"/>
    <col min="4" max="4" width="20.33203125" style="19" customWidth="1"/>
    <col min="5" max="5" width="15.44140625" style="4" bestFit="1" customWidth="1"/>
    <col min="6" max="16384" width="8.88671875" style="4"/>
  </cols>
  <sheetData>
    <row r="1" spans="1:5" ht="78.599999999999994" customHeight="1" x14ac:dyDescent="0.3">
      <c r="A1" s="1"/>
      <c r="B1" s="26" t="s">
        <v>835</v>
      </c>
      <c r="C1" s="26"/>
      <c r="D1" s="2" t="s">
        <v>0</v>
      </c>
      <c r="E1" s="3">
        <v>330</v>
      </c>
    </row>
    <row r="2" spans="1:5" x14ac:dyDescent="0.3">
      <c r="A2" s="5" t="s">
        <v>1</v>
      </c>
      <c r="B2" s="6" t="s">
        <v>2</v>
      </c>
      <c r="C2" s="7" t="s">
        <v>3</v>
      </c>
      <c r="D2" s="8" t="s">
        <v>4</v>
      </c>
    </row>
    <row r="3" spans="1:5" x14ac:dyDescent="0.3">
      <c r="A3" s="23" t="s">
        <v>5</v>
      </c>
      <c r="B3" s="24"/>
      <c r="C3" s="24"/>
      <c r="D3" s="25"/>
    </row>
    <row r="4" spans="1:5" x14ac:dyDescent="0.3">
      <c r="A4" s="20" t="s">
        <v>6</v>
      </c>
      <c r="B4" s="21"/>
      <c r="C4" s="21"/>
      <c r="D4" s="22"/>
    </row>
    <row r="5" spans="1:5" ht="31.2" x14ac:dyDescent="0.3">
      <c r="A5" s="9" t="s">
        <v>7</v>
      </c>
      <c r="B5" s="10" t="s">
        <v>8</v>
      </c>
      <c r="C5" s="11">
        <v>998</v>
      </c>
      <c r="D5" s="12">
        <f>$E$1*C5</f>
        <v>329340</v>
      </c>
    </row>
    <row r="6" spans="1:5" ht="31.2" x14ac:dyDescent="0.3">
      <c r="A6" s="9" t="s">
        <v>9</v>
      </c>
      <c r="B6" s="10" t="s">
        <v>10</v>
      </c>
      <c r="C6" s="11">
        <v>998</v>
      </c>
      <c r="D6" s="12">
        <f t="shared" ref="D6:D55" si="0">$E$1*C6</f>
        <v>329340</v>
      </c>
    </row>
    <row r="7" spans="1:5" ht="31.2" x14ac:dyDescent="0.3">
      <c r="A7" s="9" t="s">
        <v>11</v>
      </c>
      <c r="B7" s="10" t="s">
        <v>12</v>
      </c>
      <c r="C7" s="11">
        <v>998</v>
      </c>
      <c r="D7" s="12">
        <f t="shared" si="0"/>
        <v>329340</v>
      </c>
    </row>
    <row r="8" spans="1:5" ht="31.2" x14ac:dyDescent="0.3">
      <c r="A8" s="9" t="s">
        <v>13</v>
      </c>
      <c r="B8" s="10" t="s">
        <v>14</v>
      </c>
      <c r="C8" s="11">
        <v>998</v>
      </c>
      <c r="D8" s="12">
        <f t="shared" si="0"/>
        <v>329340</v>
      </c>
    </row>
    <row r="9" spans="1:5" ht="31.2" x14ac:dyDescent="0.3">
      <c r="A9" s="9" t="s">
        <v>15</v>
      </c>
      <c r="B9" s="10" t="s">
        <v>16</v>
      </c>
      <c r="C9" s="11">
        <v>998</v>
      </c>
      <c r="D9" s="12">
        <f t="shared" si="0"/>
        <v>329340</v>
      </c>
    </row>
    <row r="10" spans="1:5" ht="31.2" x14ac:dyDescent="0.3">
      <c r="A10" s="9" t="s">
        <v>17</v>
      </c>
      <c r="B10" s="10" t="s">
        <v>18</v>
      </c>
      <c r="C10" s="11">
        <v>998</v>
      </c>
      <c r="D10" s="12">
        <f t="shared" si="0"/>
        <v>329340</v>
      </c>
    </row>
    <row r="11" spans="1:5" ht="31.2" x14ac:dyDescent="0.3">
      <c r="A11" s="9" t="s">
        <v>19</v>
      </c>
      <c r="B11" s="10" t="s">
        <v>20</v>
      </c>
      <c r="C11" s="11">
        <v>998</v>
      </c>
      <c r="D11" s="12">
        <f t="shared" si="0"/>
        <v>329340</v>
      </c>
    </row>
    <row r="12" spans="1:5" ht="31.2" x14ac:dyDescent="0.3">
      <c r="A12" s="9" t="s">
        <v>21</v>
      </c>
      <c r="B12" s="10" t="s">
        <v>22</v>
      </c>
      <c r="C12" s="11">
        <v>998</v>
      </c>
      <c r="D12" s="12">
        <f t="shared" si="0"/>
        <v>329340</v>
      </c>
    </row>
    <row r="13" spans="1:5" ht="31.2" x14ac:dyDescent="0.3">
      <c r="A13" s="9" t="s">
        <v>23</v>
      </c>
      <c r="B13" s="10" t="s">
        <v>24</v>
      </c>
      <c r="C13" s="11">
        <v>998</v>
      </c>
      <c r="D13" s="12">
        <f t="shared" si="0"/>
        <v>329340</v>
      </c>
    </row>
    <row r="14" spans="1:5" ht="15.6" customHeight="1" x14ac:dyDescent="0.3">
      <c r="A14" s="9" t="s">
        <v>25</v>
      </c>
      <c r="B14" s="10" t="s">
        <v>26</v>
      </c>
      <c r="C14" s="11">
        <v>998</v>
      </c>
      <c r="D14" s="12">
        <f t="shared" si="0"/>
        <v>329340</v>
      </c>
    </row>
    <row r="15" spans="1:5" ht="15.6" customHeight="1" x14ac:dyDescent="0.3">
      <c r="A15" s="9" t="s">
        <v>27</v>
      </c>
      <c r="B15" s="10" t="s">
        <v>28</v>
      </c>
      <c r="C15" s="11">
        <v>998</v>
      </c>
      <c r="D15" s="12">
        <f t="shared" si="0"/>
        <v>329340</v>
      </c>
    </row>
    <row r="16" spans="1:5" ht="15.6" customHeight="1" x14ac:dyDescent="0.3">
      <c r="A16" s="9" t="s">
        <v>29</v>
      </c>
      <c r="B16" s="10" t="s">
        <v>30</v>
      </c>
      <c r="C16" s="11">
        <v>998</v>
      </c>
      <c r="D16" s="12">
        <f t="shared" si="0"/>
        <v>329340</v>
      </c>
    </row>
    <row r="17" spans="1:4" ht="31.2" x14ac:dyDescent="0.3">
      <c r="A17" s="9" t="s">
        <v>31</v>
      </c>
      <c r="B17" s="10" t="s">
        <v>32</v>
      </c>
      <c r="C17" s="11">
        <v>1036</v>
      </c>
      <c r="D17" s="12">
        <f t="shared" si="0"/>
        <v>341880</v>
      </c>
    </row>
    <row r="18" spans="1:4" ht="31.2" x14ac:dyDescent="0.3">
      <c r="A18" s="9" t="s">
        <v>33</v>
      </c>
      <c r="B18" s="10" t="s">
        <v>34</v>
      </c>
      <c r="C18" s="11">
        <v>1036</v>
      </c>
      <c r="D18" s="12">
        <f t="shared" si="0"/>
        <v>341880</v>
      </c>
    </row>
    <row r="19" spans="1:4" ht="31.2" x14ac:dyDescent="0.3">
      <c r="A19" s="9" t="s">
        <v>35</v>
      </c>
      <c r="B19" s="10" t="s">
        <v>36</v>
      </c>
      <c r="C19" s="11">
        <v>1036</v>
      </c>
      <c r="D19" s="12">
        <f t="shared" si="0"/>
        <v>341880</v>
      </c>
    </row>
    <row r="20" spans="1:4" ht="15.6" customHeight="1" x14ac:dyDescent="0.3">
      <c r="A20" s="13" t="s">
        <v>37</v>
      </c>
      <c r="B20" s="14" t="s">
        <v>38</v>
      </c>
      <c r="C20" s="11">
        <v>1098</v>
      </c>
      <c r="D20" s="12">
        <f t="shared" si="0"/>
        <v>362340</v>
      </c>
    </row>
    <row r="21" spans="1:4" ht="15.6" customHeight="1" x14ac:dyDescent="0.3">
      <c r="A21" s="13" t="s">
        <v>39</v>
      </c>
      <c r="B21" s="14" t="s">
        <v>40</v>
      </c>
      <c r="C21" s="11">
        <v>1098</v>
      </c>
      <c r="D21" s="12">
        <f t="shared" si="0"/>
        <v>362340</v>
      </c>
    </row>
    <row r="22" spans="1:4" ht="15.6" customHeight="1" x14ac:dyDescent="0.3">
      <c r="A22" s="9" t="s">
        <v>41</v>
      </c>
      <c r="B22" s="10" t="s">
        <v>42</v>
      </c>
      <c r="C22" s="11">
        <v>1098</v>
      </c>
      <c r="D22" s="12">
        <f t="shared" si="0"/>
        <v>362340</v>
      </c>
    </row>
    <row r="23" spans="1:4" ht="15.6" customHeight="1" x14ac:dyDescent="0.3">
      <c r="A23" s="13" t="s">
        <v>43</v>
      </c>
      <c r="B23" s="14" t="s">
        <v>44</v>
      </c>
      <c r="C23" s="11">
        <v>1098</v>
      </c>
      <c r="D23" s="12">
        <f t="shared" si="0"/>
        <v>362340</v>
      </c>
    </row>
    <row r="24" spans="1:4" ht="15.6" customHeight="1" x14ac:dyDescent="0.3">
      <c r="A24" s="13" t="s">
        <v>45</v>
      </c>
      <c r="B24" s="14" t="s">
        <v>46</v>
      </c>
      <c r="C24" s="11">
        <v>1098</v>
      </c>
      <c r="D24" s="12">
        <f t="shared" si="0"/>
        <v>362340</v>
      </c>
    </row>
    <row r="25" spans="1:4" ht="15.6" customHeight="1" x14ac:dyDescent="0.3">
      <c r="A25" s="13" t="s">
        <v>47</v>
      </c>
      <c r="B25" s="14" t="s">
        <v>48</v>
      </c>
      <c r="C25" s="11">
        <v>1098</v>
      </c>
      <c r="D25" s="12">
        <f t="shared" si="0"/>
        <v>362340</v>
      </c>
    </row>
    <row r="26" spans="1:4" ht="15.6" customHeight="1" x14ac:dyDescent="0.3">
      <c r="A26" s="9" t="s">
        <v>49</v>
      </c>
      <c r="B26" s="10" t="s">
        <v>50</v>
      </c>
      <c r="C26" s="11">
        <v>1098</v>
      </c>
      <c r="D26" s="12">
        <f t="shared" si="0"/>
        <v>362340</v>
      </c>
    </row>
    <row r="27" spans="1:4" ht="15.6" customHeight="1" x14ac:dyDescent="0.3">
      <c r="A27" s="13" t="s">
        <v>51</v>
      </c>
      <c r="B27" s="14" t="s">
        <v>52</v>
      </c>
      <c r="C27" s="11">
        <v>1098</v>
      </c>
      <c r="D27" s="12">
        <f t="shared" si="0"/>
        <v>362340</v>
      </c>
    </row>
    <row r="28" spans="1:4" ht="15.6" customHeight="1" x14ac:dyDescent="0.3">
      <c r="A28" s="13" t="s">
        <v>53</v>
      </c>
      <c r="B28" s="14" t="s">
        <v>54</v>
      </c>
      <c r="C28" s="11">
        <v>1098</v>
      </c>
      <c r="D28" s="12">
        <f t="shared" si="0"/>
        <v>362340</v>
      </c>
    </row>
    <row r="29" spans="1:4" ht="31.2" x14ac:dyDescent="0.3">
      <c r="A29" s="13" t="s">
        <v>55</v>
      </c>
      <c r="B29" s="14" t="s">
        <v>56</v>
      </c>
      <c r="C29" s="11">
        <v>1136</v>
      </c>
      <c r="D29" s="12">
        <f t="shared" si="0"/>
        <v>374880</v>
      </c>
    </row>
    <row r="30" spans="1:4" ht="31.2" x14ac:dyDescent="0.3">
      <c r="A30" s="13" t="s">
        <v>57</v>
      </c>
      <c r="B30" s="14" t="s">
        <v>58</v>
      </c>
      <c r="C30" s="11">
        <v>1136</v>
      </c>
      <c r="D30" s="12">
        <f t="shared" si="0"/>
        <v>374880</v>
      </c>
    </row>
    <row r="31" spans="1:4" ht="31.2" x14ac:dyDescent="0.3">
      <c r="A31" s="13" t="s">
        <v>59</v>
      </c>
      <c r="B31" s="14" t="s">
        <v>60</v>
      </c>
      <c r="C31" s="11">
        <v>1136</v>
      </c>
      <c r="D31" s="12">
        <f t="shared" si="0"/>
        <v>374880</v>
      </c>
    </row>
    <row r="32" spans="1:4" x14ac:dyDescent="0.3">
      <c r="A32" s="20" t="s">
        <v>61</v>
      </c>
      <c r="B32" s="21"/>
      <c r="C32" s="21"/>
      <c r="D32" s="22"/>
    </row>
    <row r="33" spans="1:4" ht="15.6" customHeight="1" x14ac:dyDescent="0.3">
      <c r="A33" s="13" t="s">
        <v>62</v>
      </c>
      <c r="B33" s="14" t="s">
        <v>63</v>
      </c>
      <c r="C33" s="11">
        <v>825</v>
      </c>
      <c r="D33" s="12">
        <f t="shared" si="0"/>
        <v>272250</v>
      </c>
    </row>
    <row r="34" spans="1:4" ht="15.6" customHeight="1" x14ac:dyDescent="0.3">
      <c r="A34" s="13" t="s">
        <v>64</v>
      </c>
      <c r="B34" s="14" t="s">
        <v>65</v>
      </c>
      <c r="C34" s="11">
        <v>825</v>
      </c>
      <c r="D34" s="12">
        <f t="shared" si="0"/>
        <v>272250</v>
      </c>
    </row>
    <row r="35" spans="1:4" ht="15.6" customHeight="1" x14ac:dyDescent="0.3">
      <c r="A35" s="13" t="s">
        <v>66</v>
      </c>
      <c r="B35" s="14" t="s">
        <v>67</v>
      </c>
      <c r="C35" s="11">
        <v>825</v>
      </c>
      <c r="D35" s="12">
        <f t="shared" si="0"/>
        <v>272250</v>
      </c>
    </row>
    <row r="36" spans="1:4" ht="15.6" customHeight="1" x14ac:dyDescent="0.3">
      <c r="A36" s="13" t="s">
        <v>68</v>
      </c>
      <c r="B36" s="14" t="s">
        <v>69</v>
      </c>
      <c r="C36" s="11">
        <v>825</v>
      </c>
      <c r="D36" s="12">
        <f t="shared" si="0"/>
        <v>272250</v>
      </c>
    </row>
    <row r="37" spans="1:4" ht="15.6" customHeight="1" x14ac:dyDescent="0.3">
      <c r="A37" s="13" t="s">
        <v>70</v>
      </c>
      <c r="B37" s="14" t="s">
        <v>71</v>
      </c>
      <c r="C37" s="11">
        <v>825</v>
      </c>
      <c r="D37" s="12">
        <f t="shared" si="0"/>
        <v>272250</v>
      </c>
    </row>
    <row r="38" spans="1:4" ht="15.6" customHeight="1" x14ac:dyDescent="0.3">
      <c r="A38" s="13" t="s">
        <v>72</v>
      </c>
      <c r="B38" s="14" t="s">
        <v>73</v>
      </c>
      <c r="C38" s="11">
        <v>825</v>
      </c>
      <c r="D38" s="12">
        <f t="shared" si="0"/>
        <v>272250</v>
      </c>
    </row>
    <row r="39" spans="1:4" ht="15.6" customHeight="1" x14ac:dyDescent="0.3">
      <c r="A39" s="13" t="s">
        <v>74</v>
      </c>
      <c r="B39" s="14" t="s">
        <v>75</v>
      </c>
      <c r="C39" s="11">
        <v>825</v>
      </c>
      <c r="D39" s="12">
        <f t="shared" si="0"/>
        <v>272250</v>
      </c>
    </row>
    <row r="40" spans="1:4" ht="15.6" customHeight="1" x14ac:dyDescent="0.3">
      <c r="A40" s="13" t="s">
        <v>76</v>
      </c>
      <c r="B40" s="14" t="s">
        <v>77</v>
      </c>
      <c r="C40" s="11">
        <v>825</v>
      </c>
      <c r="D40" s="12">
        <f t="shared" si="0"/>
        <v>272250</v>
      </c>
    </row>
    <row r="41" spans="1:4" ht="15.6" customHeight="1" x14ac:dyDescent="0.3">
      <c r="A41" s="13" t="s">
        <v>78</v>
      </c>
      <c r="B41" s="14" t="s">
        <v>79</v>
      </c>
      <c r="C41" s="11">
        <v>825</v>
      </c>
      <c r="D41" s="12">
        <f t="shared" si="0"/>
        <v>272250</v>
      </c>
    </row>
    <row r="42" spans="1:4" ht="15.6" customHeight="1" x14ac:dyDescent="0.3">
      <c r="A42" s="13" t="s">
        <v>80</v>
      </c>
      <c r="B42" s="14" t="s">
        <v>81</v>
      </c>
      <c r="C42" s="11">
        <v>825</v>
      </c>
      <c r="D42" s="12">
        <f t="shared" si="0"/>
        <v>272250</v>
      </c>
    </row>
    <row r="43" spans="1:4" ht="15.6" customHeight="1" x14ac:dyDescent="0.3">
      <c r="A43" s="13" t="s">
        <v>82</v>
      </c>
      <c r="B43" s="14" t="s">
        <v>83</v>
      </c>
      <c r="C43" s="11">
        <v>825</v>
      </c>
      <c r="D43" s="12">
        <f t="shared" si="0"/>
        <v>272250</v>
      </c>
    </row>
    <row r="44" spans="1:4" ht="15.6" customHeight="1" x14ac:dyDescent="0.3">
      <c r="A44" s="13" t="s">
        <v>84</v>
      </c>
      <c r="B44" s="14" t="s">
        <v>85</v>
      </c>
      <c r="C44" s="11">
        <v>825</v>
      </c>
      <c r="D44" s="12">
        <f t="shared" si="0"/>
        <v>272250</v>
      </c>
    </row>
    <row r="45" spans="1:4" ht="31.2" x14ac:dyDescent="0.3">
      <c r="A45" s="9" t="s">
        <v>86</v>
      </c>
      <c r="B45" s="14" t="s">
        <v>87</v>
      </c>
      <c r="C45" s="11">
        <v>863</v>
      </c>
      <c r="D45" s="12">
        <f t="shared" si="0"/>
        <v>284790</v>
      </c>
    </row>
    <row r="46" spans="1:4" ht="31.2" x14ac:dyDescent="0.3">
      <c r="A46" s="9" t="s">
        <v>88</v>
      </c>
      <c r="B46" s="14" t="s">
        <v>89</v>
      </c>
      <c r="C46" s="11">
        <v>863</v>
      </c>
      <c r="D46" s="12">
        <f t="shared" si="0"/>
        <v>284790</v>
      </c>
    </row>
    <row r="47" spans="1:4" ht="31.2" x14ac:dyDescent="0.3">
      <c r="A47" s="9" t="s">
        <v>90</v>
      </c>
      <c r="B47" s="14" t="s">
        <v>91</v>
      </c>
      <c r="C47" s="11">
        <v>863</v>
      </c>
      <c r="D47" s="12">
        <f t="shared" si="0"/>
        <v>284790</v>
      </c>
    </row>
    <row r="48" spans="1:4" ht="31.2" x14ac:dyDescent="0.3">
      <c r="A48" s="13" t="s">
        <v>92</v>
      </c>
      <c r="B48" s="14" t="s">
        <v>93</v>
      </c>
      <c r="C48" s="11">
        <v>825</v>
      </c>
      <c r="D48" s="12">
        <f t="shared" si="0"/>
        <v>272250</v>
      </c>
    </row>
    <row r="49" spans="1:4" ht="31.2" x14ac:dyDescent="0.3">
      <c r="A49" s="13" t="s">
        <v>94</v>
      </c>
      <c r="B49" s="14" t="s">
        <v>95</v>
      </c>
      <c r="C49" s="11">
        <v>825</v>
      </c>
      <c r="D49" s="12">
        <f t="shared" si="0"/>
        <v>272250</v>
      </c>
    </row>
    <row r="50" spans="1:4" ht="15.6" customHeight="1" x14ac:dyDescent="0.3">
      <c r="A50" s="13" t="s">
        <v>96</v>
      </c>
      <c r="B50" s="14" t="s">
        <v>97</v>
      </c>
      <c r="C50" s="11">
        <v>825</v>
      </c>
      <c r="D50" s="12">
        <f t="shared" si="0"/>
        <v>272250</v>
      </c>
    </row>
    <row r="51" spans="1:4" ht="31.2" x14ac:dyDescent="0.3">
      <c r="A51" s="13" t="s">
        <v>98</v>
      </c>
      <c r="B51" s="14" t="s">
        <v>99</v>
      </c>
      <c r="C51" s="11">
        <v>863</v>
      </c>
      <c r="D51" s="12">
        <f t="shared" si="0"/>
        <v>284790</v>
      </c>
    </row>
    <row r="52" spans="1:4" ht="15.6" customHeight="1" x14ac:dyDescent="0.3">
      <c r="A52" s="13" t="s">
        <v>100</v>
      </c>
      <c r="B52" s="14" t="s">
        <v>101</v>
      </c>
      <c r="C52" s="11">
        <v>926</v>
      </c>
      <c r="D52" s="12">
        <f t="shared" si="0"/>
        <v>305580</v>
      </c>
    </row>
    <row r="53" spans="1:4" ht="15.6" customHeight="1" x14ac:dyDescent="0.3">
      <c r="A53" s="13" t="s">
        <v>102</v>
      </c>
      <c r="B53" s="14" t="s">
        <v>103</v>
      </c>
      <c r="C53" s="11">
        <v>926</v>
      </c>
      <c r="D53" s="12">
        <f t="shared" si="0"/>
        <v>305580</v>
      </c>
    </row>
    <row r="54" spans="1:4" ht="15.6" customHeight="1" x14ac:dyDescent="0.3">
      <c r="A54" s="9" t="s">
        <v>104</v>
      </c>
      <c r="B54" s="14" t="s">
        <v>105</v>
      </c>
      <c r="C54" s="11">
        <v>926</v>
      </c>
      <c r="D54" s="12">
        <f t="shared" si="0"/>
        <v>305580</v>
      </c>
    </row>
    <row r="55" spans="1:4" ht="31.2" x14ac:dyDescent="0.3">
      <c r="A55" s="13" t="s">
        <v>106</v>
      </c>
      <c r="B55" s="14" t="s">
        <v>107</v>
      </c>
      <c r="C55" s="11">
        <v>964</v>
      </c>
      <c r="D55" s="12">
        <f t="shared" si="0"/>
        <v>318120</v>
      </c>
    </row>
    <row r="56" spans="1:4" x14ac:dyDescent="0.3">
      <c r="A56" s="23" t="s">
        <v>108</v>
      </c>
      <c r="B56" s="24"/>
      <c r="C56" s="24"/>
      <c r="D56" s="25"/>
    </row>
    <row r="57" spans="1:4" x14ac:dyDescent="0.3">
      <c r="A57" s="20" t="s">
        <v>109</v>
      </c>
      <c r="B57" s="21"/>
      <c r="C57" s="21"/>
      <c r="D57" s="22"/>
    </row>
    <row r="58" spans="1:4" ht="31.2" x14ac:dyDescent="0.3">
      <c r="A58" s="9" t="s">
        <v>110</v>
      </c>
      <c r="B58" s="15" t="s">
        <v>111</v>
      </c>
      <c r="C58" s="11">
        <v>926</v>
      </c>
      <c r="D58" s="12">
        <f>$E$1*C58</f>
        <v>305580</v>
      </c>
    </row>
    <row r="59" spans="1:4" ht="31.2" x14ac:dyDescent="0.3">
      <c r="A59" s="9" t="s">
        <v>112</v>
      </c>
      <c r="B59" s="15" t="s">
        <v>113</v>
      </c>
      <c r="C59" s="11">
        <v>926</v>
      </c>
      <c r="D59" s="12">
        <f t="shared" ref="D59:D101" si="1">$E$1*C59</f>
        <v>305580</v>
      </c>
    </row>
    <row r="60" spans="1:4" ht="31.2" x14ac:dyDescent="0.3">
      <c r="A60" s="9" t="s">
        <v>114</v>
      </c>
      <c r="B60" s="15" t="s">
        <v>115</v>
      </c>
      <c r="C60" s="11">
        <v>926</v>
      </c>
      <c r="D60" s="12">
        <f t="shared" si="1"/>
        <v>305580</v>
      </c>
    </row>
    <row r="61" spans="1:4" ht="31.2" x14ac:dyDescent="0.3">
      <c r="A61" s="9" t="s">
        <v>116</v>
      </c>
      <c r="B61" s="15" t="s">
        <v>117</v>
      </c>
      <c r="C61" s="11">
        <v>926</v>
      </c>
      <c r="D61" s="12">
        <f t="shared" si="1"/>
        <v>305580</v>
      </c>
    </row>
    <row r="62" spans="1:4" ht="31.2" x14ac:dyDescent="0.3">
      <c r="A62" s="9" t="s">
        <v>118</v>
      </c>
      <c r="B62" s="15" t="s">
        <v>119</v>
      </c>
      <c r="C62" s="11">
        <v>926</v>
      </c>
      <c r="D62" s="12">
        <f t="shared" si="1"/>
        <v>305580</v>
      </c>
    </row>
    <row r="63" spans="1:4" ht="31.2" x14ac:dyDescent="0.3">
      <c r="A63" s="9" t="s">
        <v>120</v>
      </c>
      <c r="B63" s="15" t="s">
        <v>121</v>
      </c>
      <c r="C63" s="11">
        <v>926</v>
      </c>
      <c r="D63" s="12">
        <f t="shared" si="1"/>
        <v>305580</v>
      </c>
    </row>
    <row r="64" spans="1:4" ht="31.2" x14ac:dyDescent="0.3">
      <c r="A64" s="9" t="s">
        <v>122</v>
      </c>
      <c r="B64" s="15" t="s">
        <v>123</v>
      </c>
      <c r="C64" s="11">
        <v>926</v>
      </c>
      <c r="D64" s="12">
        <f t="shared" si="1"/>
        <v>305580</v>
      </c>
    </row>
    <row r="65" spans="1:4" ht="31.2" x14ac:dyDescent="0.3">
      <c r="A65" s="9" t="s">
        <v>124</v>
      </c>
      <c r="B65" s="15" t="s">
        <v>125</v>
      </c>
      <c r="C65" s="11">
        <v>926</v>
      </c>
      <c r="D65" s="12">
        <f t="shared" si="1"/>
        <v>305580</v>
      </c>
    </row>
    <row r="66" spans="1:4" ht="31.2" x14ac:dyDescent="0.3">
      <c r="A66" s="9" t="s">
        <v>126</v>
      </c>
      <c r="B66" s="15" t="s">
        <v>127</v>
      </c>
      <c r="C66" s="11">
        <v>926</v>
      </c>
      <c r="D66" s="12">
        <f>$E$1*C66</f>
        <v>305580</v>
      </c>
    </row>
    <row r="67" spans="1:4" ht="15.6" customHeight="1" x14ac:dyDescent="0.3">
      <c r="A67" s="9" t="s">
        <v>128</v>
      </c>
      <c r="B67" s="15" t="s">
        <v>129</v>
      </c>
      <c r="C67" s="11">
        <v>926</v>
      </c>
      <c r="D67" s="12">
        <f t="shared" si="1"/>
        <v>305580</v>
      </c>
    </row>
    <row r="68" spans="1:4" ht="15.6" customHeight="1" x14ac:dyDescent="0.3">
      <c r="A68" s="9" t="s">
        <v>130</v>
      </c>
      <c r="B68" s="15" t="s">
        <v>131</v>
      </c>
      <c r="C68" s="11">
        <v>926</v>
      </c>
      <c r="D68" s="12">
        <f t="shared" si="1"/>
        <v>305580</v>
      </c>
    </row>
    <row r="69" spans="1:4" ht="15.6" customHeight="1" x14ac:dyDescent="0.3">
      <c r="A69" s="9" t="s">
        <v>132</v>
      </c>
      <c r="B69" s="15" t="s">
        <v>133</v>
      </c>
      <c r="C69" s="11">
        <v>926</v>
      </c>
      <c r="D69" s="12">
        <f t="shared" si="1"/>
        <v>305580</v>
      </c>
    </row>
    <row r="70" spans="1:4" ht="31.2" x14ac:dyDescent="0.3">
      <c r="A70" s="9" t="s">
        <v>134</v>
      </c>
      <c r="B70" s="15" t="s">
        <v>135</v>
      </c>
      <c r="C70" s="11">
        <v>926</v>
      </c>
      <c r="D70" s="12">
        <f t="shared" si="1"/>
        <v>305580</v>
      </c>
    </row>
    <row r="71" spans="1:4" ht="31.2" x14ac:dyDescent="0.3">
      <c r="A71" s="9" t="s">
        <v>136</v>
      </c>
      <c r="B71" s="15" t="s">
        <v>137</v>
      </c>
      <c r="C71" s="11">
        <v>926</v>
      </c>
      <c r="D71" s="12">
        <f t="shared" si="1"/>
        <v>305580</v>
      </c>
    </row>
    <row r="72" spans="1:4" ht="31.2" x14ac:dyDescent="0.3">
      <c r="A72" s="9" t="s">
        <v>138</v>
      </c>
      <c r="B72" s="15" t="s">
        <v>139</v>
      </c>
      <c r="C72" s="11">
        <v>926</v>
      </c>
      <c r="D72" s="12">
        <f t="shared" si="1"/>
        <v>305580</v>
      </c>
    </row>
    <row r="73" spans="1:4" ht="15.6" customHeight="1" x14ac:dyDescent="0.3">
      <c r="A73" s="9" t="s">
        <v>140</v>
      </c>
      <c r="B73" s="15" t="s">
        <v>141</v>
      </c>
      <c r="C73" s="11">
        <v>926</v>
      </c>
      <c r="D73" s="12">
        <f>$E$1*C73</f>
        <v>305580</v>
      </c>
    </row>
    <row r="74" spans="1:4" ht="15.6" customHeight="1" x14ac:dyDescent="0.3">
      <c r="A74" s="9" t="s">
        <v>142</v>
      </c>
      <c r="B74" s="15" t="s">
        <v>143</v>
      </c>
      <c r="C74" s="11">
        <v>926</v>
      </c>
      <c r="D74" s="12">
        <f t="shared" si="1"/>
        <v>305580</v>
      </c>
    </row>
    <row r="75" spans="1:4" ht="15.6" customHeight="1" x14ac:dyDescent="0.3">
      <c r="A75" s="9" t="s">
        <v>144</v>
      </c>
      <c r="B75" s="15" t="s">
        <v>145</v>
      </c>
      <c r="C75" s="11">
        <v>926</v>
      </c>
      <c r="D75" s="12">
        <f t="shared" si="1"/>
        <v>305580</v>
      </c>
    </row>
    <row r="76" spans="1:4" ht="31.2" x14ac:dyDescent="0.3">
      <c r="A76" s="9" t="s">
        <v>146</v>
      </c>
      <c r="B76" s="15" t="s">
        <v>147</v>
      </c>
      <c r="C76" s="11">
        <v>964</v>
      </c>
      <c r="D76" s="12">
        <f t="shared" si="1"/>
        <v>318120</v>
      </c>
    </row>
    <row r="77" spans="1:4" ht="31.2" x14ac:dyDescent="0.3">
      <c r="A77" s="9" t="s">
        <v>148</v>
      </c>
      <c r="B77" s="15" t="s">
        <v>149</v>
      </c>
      <c r="C77" s="11">
        <v>964</v>
      </c>
      <c r="D77" s="12">
        <f t="shared" si="1"/>
        <v>318120</v>
      </c>
    </row>
    <row r="78" spans="1:4" ht="31.2" x14ac:dyDescent="0.3">
      <c r="A78" s="9" t="s">
        <v>150</v>
      </c>
      <c r="B78" s="15" t="s">
        <v>151</v>
      </c>
      <c r="C78" s="11">
        <v>964</v>
      </c>
      <c r="D78" s="12">
        <f t="shared" si="1"/>
        <v>318120</v>
      </c>
    </row>
    <row r="79" spans="1:4" x14ac:dyDescent="0.3">
      <c r="A79" s="9" t="s">
        <v>152</v>
      </c>
      <c r="B79" s="15" t="s">
        <v>153</v>
      </c>
      <c r="C79" s="11">
        <v>530</v>
      </c>
      <c r="D79" s="12">
        <f>$E$1*C79</f>
        <v>174900</v>
      </c>
    </row>
    <row r="80" spans="1:4" x14ac:dyDescent="0.3">
      <c r="A80" s="9" t="s">
        <v>154</v>
      </c>
      <c r="B80" s="15" t="s">
        <v>155</v>
      </c>
      <c r="C80" s="11">
        <v>530</v>
      </c>
      <c r="D80" s="12">
        <f t="shared" si="1"/>
        <v>174900</v>
      </c>
    </row>
    <row r="81" spans="1:4" x14ac:dyDescent="0.3">
      <c r="A81" s="9" t="s">
        <v>156</v>
      </c>
      <c r="B81" s="15" t="s">
        <v>157</v>
      </c>
      <c r="C81" s="11">
        <v>530</v>
      </c>
      <c r="D81" s="12">
        <f t="shared" si="1"/>
        <v>174900</v>
      </c>
    </row>
    <row r="82" spans="1:4" x14ac:dyDescent="0.3">
      <c r="A82" s="9" t="s">
        <v>158</v>
      </c>
      <c r="B82" s="15" t="s">
        <v>159</v>
      </c>
      <c r="C82" s="11">
        <v>530</v>
      </c>
      <c r="D82" s="12">
        <f t="shared" si="1"/>
        <v>174900</v>
      </c>
    </row>
    <row r="83" spans="1:4" x14ac:dyDescent="0.3">
      <c r="A83" s="9" t="s">
        <v>160</v>
      </c>
      <c r="B83" s="15" t="s">
        <v>161</v>
      </c>
      <c r="C83" s="11">
        <v>530</v>
      </c>
      <c r="D83" s="12">
        <f t="shared" si="1"/>
        <v>174900</v>
      </c>
    </row>
    <row r="84" spans="1:4" ht="15.6" customHeight="1" x14ac:dyDescent="0.3">
      <c r="A84" s="9" t="s">
        <v>162</v>
      </c>
      <c r="B84" s="15" t="s">
        <v>163</v>
      </c>
      <c r="C84" s="11">
        <v>530</v>
      </c>
      <c r="D84" s="12">
        <f t="shared" si="1"/>
        <v>174900</v>
      </c>
    </row>
    <row r="85" spans="1:4" x14ac:dyDescent="0.3">
      <c r="A85" s="9" t="s">
        <v>164</v>
      </c>
      <c r="B85" s="15" t="s">
        <v>165</v>
      </c>
      <c r="C85" s="11">
        <v>530</v>
      </c>
      <c r="D85" s="12">
        <f t="shared" si="1"/>
        <v>174900</v>
      </c>
    </row>
    <row r="86" spans="1:4" x14ac:dyDescent="0.3">
      <c r="A86" s="9" t="s">
        <v>166</v>
      </c>
      <c r="B86" s="15" t="s">
        <v>167</v>
      </c>
      <c r="C86" s="11">
        <v>530</v>
      </c>
      <c r="D86" s="12">
        <f t="shared" si="1"/>
        <v>174900</v>
      </c>
    </row>
    <row r="87" spans="1:4" x14ac:dyDescent="0.3">
      <c r="A87" s="9" t="s">
        <v>168</v>
      </c>
      <c r="B87" s="15" t="s">
        <v>169</v>
      </c>
      <c r="C87" s="11">
        <v>530</v>
      </c>
      <c r="D87" s="12">
        <f>$E$1*C87</f>
        <v>174900</v>
      </c>
    </row>
    <row r="88" spans="1:4" ht="15.6" customHeight="1" x14ac:dyDescent="0.3">
      <c r="A88" s="9" t="s">
        <v>170</v>
      </c>
      <c r="B88" s="15" t="s">
        <v>171</v>
      </c>
      <c r="C88" s="11">
        <v>530</v>
      </c>
      <c r="D88" s="12">
        <f t="shared" si="1"/>
        <v>174900</v>
      </c>
    </row>
    <row r="89" spans="1:4" ht="15.6" customHeight="1" x14ac:dyDescent="0.3">
      <c r="A89" s="9" t="s">
        <v>172</v>
      </c>
      <c r="B89" s="15" t="s">
        <v>173</v>
      </c>
      <c r="C89" s="11">
        <v>530</v>
      </c>
      <c r="D89" s="12">
        <f t="shared" si="1"/>
        <v>174900</v>
      </c>
    </row>
    <row r="90" spans="1:4" ht="15.6" customHeight="1" x14ac:dyDescent="0.3">
      <c r="A90" s="9" t="s">
        <v>174</v>
      </c>
      <c r="B90" s="15" t="s">
        <v>175</v>
      </c>
      <c r="C90" s="11">
        <v>530</v>
      </c>
      <c r="D90" s="12">
        <f t="shared" si="1"/>
        <v>174900</v>
      </c>
    </row>
    <row r="91" spans="1:4" x14ac:dyDescent="0.3">
      <c r="A91" s="9" t="s">
        <v>176</v>
      </c>
      <c r="B91" s="15" t="s">
        <v>177</v>
      </c>
      <c r="C91" s="11">
        <v>530</v>
      </c>
      <c r="D91" s="12">
        <f t="shared" si="1"/>
        <v>174900</v>
      </c>
    </row>
    <row r="92" spans="1:4" x14ac:dyDescent="0.3">
      <c r="A92" s="9" t="s">
        <v>178</v>
      </c>
      <c r="B92" s="15" t="s">
        <v>179</v>
      </c>
      <c r="C92" s="11">
        <v>530</v>
      </c>
      <c r="D92" s="12">
        <f t="shared" si="1"/>
        <v>174900</v>
      </c>
    </row>
    <row r="93" spans="1:4" x14ac:dyDescent="0.3">
      <c r="A93" s="9" t="s">
        <v>180</v>
      </c>
      <c r="B93" s="15" t="s">
        <v>181</v>
      </c>
      <c r="C93" s="11">
        <v>530</v>
      </c>
      <c r="D93" s="12">
        <f t="shared" si="1"/>
        <v>174900</v>
      </c>
    </row>
    <row r="94" spans="1:4" ht="15.6" customHeight="1" x14ac:dyDescent="0.3">
      <c r="A94" s="9" t="s">
        <v>182</v>
      </c>
      <c r="B94" s="15" t="s">
        <v>183</v>
      </c>
      <c r="C94" s="11">
        <v>530</v>
      </c>
      <c r="D94" s="12">
        <f>$E$1*C94</f>
        <v>174900</v>
      </c>
    </row>
    <row r="95" spans="1:4" ht="15.6" customHeight="1" x14ac:dyDescent="0.3">
      <c r="A95" s="9" t="s">
        <v>184</v>
      </c>
      <c r="B95" s="15" t="s">
        <v>185</v>
      </c>
      <c r="C95" s="11">
        <v>530</v>
      </c>
      <c r="D95" s="12">
        <f t="shared" si="1"/>
        <v>174900</v>
      </c>
    </row>
    <row r="96" spans="1:4" ht="15.6" customHeight="1" x14ac:dyDescent="0.3">
      <c r="A96" s="9" t="s">
        <v>186</v>
      </c>
      <c r="B96" s="15" t="s">
        <v>187</v>
      </c>
      <c r="C96" s="11">
        <v>530</v>
      </c>
      <c r="D96" s="12">
        <f t="shared" si="1"/>
        <v>174900</v>
      </c>
    </row>
    <row r="97" spans="1:4" ht="31.2" x14ac:dyDescent="0.3">
      <c r="A97" s="9" t="s">
        <v>188</v>
      </c>
      <c r="B97" s="15" t="s">
        <v>189</v>
      </c>
      <c r="C97" s="11">
        <v>549</v>
      </c>
      <c r="D97" s="12">
        <f t="shared" si="1"/>
        <v>181170</v>
      </c>
    </row>
    <row r="98" spans="1:4" ht="31.2" x14ac:dyDescent="0.3">
      <c r="A98" s="9" t="s">
        <v>190</v>
      </c>
      <c r="B98" s="15" t="s">
        <v>191</v>
      </c>
      <c r="C98" s="11">
        <v>549</v>
      </c>
      <c r="D98" s="12">
        <f t="shared" si="1"/>
        <v>181170</v>
      </c>
    </row>
    <row r="99" spans="1:4" ht="31.2" x14ac:dyDescent="0.3">
      <c r="A99" s="9" t="s">
        <v>192</v>
      </c>
      <c r="B99" s="15" t="s">
        <v>193</v>
      </c>
      <c r="C99" s="11">
        <v>549</v>
      </c>
      <c r="D99" s="12">
        <f t="shared" si="1"/>
        <v>181170</v>
      </c>
    </row>
    <row r="100" spans="1:4" ht="15.6" customHeight="1" x14ac:dyDescent="0.3">
      <c r="A100" s="9" t="s">
        <v>194</v>
      </c>
      <c r="B100" s="15" t="s">
        <v>195</v>
      </c>
      <c r="C100" s="11">
        <v>530</v>
      </c>
      <c r="D100" s="12">
        <f t="shared" si="1"/>
        <v>174900</v>
      </c>
    </row>
    <row r="101" spans="1:4" ht="15.6" customHeight="1" x14ac:dyDescent="0.3">
      <c r="A101" s="9" t="s">
        <v>196</v>
      </c>
      <c r="B101" s="15" t="s">
        <v>197</v>
      </c>
      <c r="C101" s="11">
        <v>530</v>
      </c>
      <c r="D101" s="12">
        <f t="shared" si="1"/>
        <v>174900</v>
      </c>
    </row>
    <row r="102" spans="1:4" ht="15.6" customHeight="1" x14ac:dyDescent="0.3">
      <c r="A102" s="9" t="s">
        <v>198</v>
      </c>
      <c r="B102" s="15" t="s">
        <v>199</v>
      </c>
      <c r="C102" s="11">
        <v>530</v>
      </c>
      <c r="D102" s="12">
        <f>$E$1*C102</f>
        <v>174900</v>
      </c>
    </row>
    <row r="103" spans="1:4" x14ac:dyDescent="0.3">
      <c r="A103" s="23" t="s">
        <v>200</v>
      </c>
      <c r="B103" s="24"/>
      <c r="C103" s="24"/>
      <c r="D103" s="25"/>
    </row>
    <row r="104" spans="1:4" x14ac:dyDescent="0.3">
      <c r="A104" s="20" t="s">
        <v>201</v>
      </c>
      <c r="B104" s="21"/>
      <c r="C104" s="21"/>
      <c r="D104" s="22"/>
    </row>
    <row r="105" spans="1:4" ht="15.6" customHeight="1" x14ac:dyDescent="0.3">
      <c r="A105" s="9" t="s">
        <v>202</v>
      </c>
      <c r="B105" s="15" t="s">
        <v>203</v>
      </c>
      <c r="C105" s="11">
        <v>430</v>
      </c>
      <c r="D105" s="12">
        <f t="shared" ref="D105:D168" si="2">$E$1*C105</f>
        <v>141900</v>
      </c>
    </row>
    <row r="106" spans="1:4" ht="15.6" customHeight="1" x14ac:dyDescent="0.3">
      <c r="A106" s="9" t="s">
        <v>204</v>
      </c>
      <c r="B106" s="15" t="s">
        <v>205</v>
      </c>
      <c r="C106" s="11">
        <v>430</v>
      </c>
      <c r="D106" s="12">
        <f t="shared" si="2"/>
        <v>141900</v>
      </c>
    </row>
    <row r="107" spans="1:4" ht="15.6" customHeight="1" x14ac:dyDescent="0.3">
      <c r="A107" s="9" t="s">
        <v>206</v>
      </c>
      <c r="B107" s="15" t="s">
        <v>207</v>
      </c>
      <c r="C107" s="11">
        <v>430</v>
      </c>
      <c r="D107" s="12">
        <f t="shared" si="2"/>
        <v>141900</v>
      </c>
    </row>
    <row r="108" spans="1:4" ht="15.6" customHeight="1" x14ac:dyDescent="0.3">
      <c r="A108" s="9" t="s">
        <v>208</v>
      </c>
      <c r="B108" s="15" t="s">
        <v>209</v>
      </c>
      <c r="C108" s="11">
        <v>430</v>
      </c>
      <c r="D108" s="12">
        <f t="shared" si="2"/>
        <v>141900</v>
      </c>
    </row>
    <row r="109" spans="1:4" ht="15.6" customHeight="1" x14ac:dyDescent="0.3">
      <c r="A109" s="9" t="s">
        <v>210</v>
      </c>
      <c r="B109" s="15" t="s">
        <v>211</v>
      </c>
      <c r="C109" s="11">
        <v>430</v>
      </c>
      <c r="D109" s="12">
        <f t="shared" si="2"/>
        <v>141900</v>
      </c>
    </row>
    <row r="110" spans="1:4" ht="15.6" customHeight="1" x14ac:dyDescent="0.3">
      <c r="A110" s="9" t="s">
        <v>212</v>
      </c>
      <c r="B110" s="15" t="s">
        <v>213</v>
      </c>
      <c r="C110" s="11">
        <v>430</v>
      </c>
      <c r="D110" s="12">
        <f t="shared" si="2"/>
        <v>141900</v>
      </c>
    </row>
    <row r="111" spans="1:4" ht="15.6" customHeight="1" x14ac:dyDescent="0.3">
      <c r="A111" s="9" t="s">
        <v>214</v>
      </c>
      <c r="B111" s="15" t="s">
        <v>215</v>
      </c>
      <c r="C111" s="11">
        <v>430</v>
      </c>
      <c r="D111" s="12">
        <f t="shared" si="2"/>
        <v>141900</v>
      </c>
    </row>
    <row r="112" spans="1:4" ht="15.6" customHeight="1" x14ac:dyDescent="0.3">
      <c r="A112" s="9" t="s">
        <v>216</v>
      </c>
      <c r="B112" s="15" t="s">
        <v>217</v>
      </c>
      <c r="C112" s="11">
        <v>430</v>
      </c>
      <c r="D112" s="12">
        <f t="shared" si="2"/>
        <v>141900</v>
      </c>
    </row>
    <row r="113" spans="1:4" ht="15.6" customHeight="1" x14ac:dyDescent="0.3">
      <c r="A113" s="9" t="s">
        <v>218</v>
      </c>
      <c r="B113" s="15" t="s">
        <v>219</v>
      </c>
      <c r="C113" s="11">
        <v>430</v>
      </c>
      <c r="D113" s="12">
        <f t="shared" si="2"/>
        <v>141900</v>
      </c>
    </row>
    <row r="114" spans="1:4" ht="15.6" customHeight="1" x14ac:dyDescent="0.3">
      <c r="A114" s="9" t="s">
        <v>220</v>
      </c>
      <c r="B114" s="15" t="s">
        <v>221</v>
      </c>
      <c r="C114" s="11">
        <v>430</v>
      </c>
      <c r="D114" s="12">
        <f t="shared" si="2"/>
        <v>141900</v>
      </c>
    </row>
    <row r="115" spans="1:4" ht="15.6" customHeight="1" x14ac:dyDescent="0.3">
      <c r="A115" s="9" t="s">
        <v>222</v>
      </c>
      <c r="B115" s="15" t="s">
        <v>223</v>
      </c>
      <c r="C115" s="11">
        <v>430</v>
      </c>
      <c r="D115" s="12">
        <f t="shared" si="2"/>
        <v>141900</v>
      </c>
    </row>
    <row r="116" spans="1:4" ht="15.6" customHeight="1" x14ac:dyDescent="0.3">
      <c r="A116" s="9" t="s">
        <v>224</v>
      </c>
      <c r="B116" s="15" t="s">
        <v>225</v>
      </c>
      <c r="C116" s="11">
        <v>430</v>
      </c>
      <c r="D116" s="12">
        <f t="shared" si="2"/>
        <v>141900</v>
      </c>
    </row>
    <row r="117" spans="1:4" ht="15.6" customHeight="1" x14ac:dyDescent="0.3">
      <c r="A117" s="9" t="s">
        <v>226</v>
      </c>
      <c r="B117" s="15" t="s">
        <v>227</v>
      </c>
      <c r="C117" s="11">
        <v>430</v>
      </c>
      <c r="D117" s="12">
        <f t="shared" si="2"/>
        <v>141900</v>
      </c>
    </row>
    <row r="118" spans="1:4" ht="15.6" customHeight="1" x14ac:dyDescent="0.3">
      <c r="A118" s="9" t="s">
        <v>228</v>
      </c>
      <c r="B118" s="15" t="s">
        <v>229</v>
      </c>
      <c r="C118" s="11">
        <v>430</v>
      </c>
      <c r="D118" s="12">
        <f t="shared" si="2"/>
        <v>141900</v>
      </c>
    </row>
    <row r="119" spans="1:4" ht="15.6" customHeight="1" x14ac:dyDescent="0.3">
      <c r="A119" s="9" t="s">
        <v>230</v>
      </c>
      <c r="B119" s="15" t="s">
        <v>231</v>
      </c>
      <c r="C119" s="11">
        <v>430</v>
      </c>
      <c r="D119" s="12">
        <f t="shared" si="2"/>
        <v>141900</v>
      </c>
    </row>
    <row r="120" spans="1:4" ht="15.6" customHeight="1" x14ac:dyDescent="0.3">
      <c r="A120" s="9" t="s">
        <v>232</v>
      </c>
      <c r="B120" s="15" t="s">
        <v>233</v>
      </c>
      <c r="C120" s="11">
        <v>430</v>
      </c>
      <c r="D120" s="12">
        <f t="shared" si="2"/>
        <v>141900</v>
      </c>
    </row>
    <row r="121" spans="1:4" ht="15.6" customHeight="1" x14ac:dyDescent="0.3">
      <c r="A121" s="9" t="s">
        <v>234</v>
      </c>
      <c r="B121" s="15" t="s">
        <v>235</v>
      </c>
      <c r="C121" s="11">
        <v>430</v>
      </c>
      <c r="D121" s="12">
        <f t="shared" si="2"/>
        <v>141900</v>
      </c>
    </row>
    <row r="122" spans="1:4" ht="15.6" customHeight="1" x14ac:dyDescent="0.3">
      <c r="A122" s="9" t="s">
        <v>236</v>
      </c>
      <c r="B122" s="15" t="s">
        <v>237</v>
      </c>
      <c r="C122" s="11">
        <v>430</v>
      </c>
      <c r="D122" s="12">
        <f t="shared" si="2"/>
        <v>141900</v>
      </c>
    </row>
    <row r="123" spans="1:4" ht="15.6" customHeight="1" x14ac:dyDescent="0.3">
      <c r="A123" s="9" t="s">
        <v>238</v>
      </c>
      <c r="B123" s="15" t="s">
        <v>239</v>
      </c>
      <c r="C123" s="11">
        <v>449</v>
      </c>
      <c r="D123" s="12">
        <f t="shared" si="2"/>
        <v>148170</v>
      </c>
    </row>
    <row r="124" spans="1:4" ht="15.6" customHeight="1" x14ac:dyDescent="0.3">
      <c r="A124" s="9" t="s">
        <v>240</v>
      </c>
      <c r="B124" s="15" t="s">
        <v>241</v>
      </c>
      <c r="C124" s="11">
        <v>449</v>
      </c>
      <c r="D124" s="12">
        <f t="shared" si="2"/>
        <v>148170</v>
      </c>
    </row>
    <row r="125" spans="1:4" ht="15.6" customHeight="1" x14ac:dyDescent="0.3">
      <c r="A125" s="9" t="s">
        <v>242</v>
      </c>
      <c r="B125" s="15" t="s">
        <v>243</v>
      </c>
      <c r="C125" s="11">
        <v>449</v>
      </c>
      <c r="D125" s="12">
        <f t="shared" si="2"/>
        <v>148170</v>
      </c>
    </row>
    <row r="126" spans="1:4" ht="15.6" customHeight="1" x14ac:dyDescent="0.3">
      <c r="A126" s="9" t="s">
        <v>244</v>
      </c>
      <c r="B126" s="15" t="s">
        <v>245</v>
      </c>
      <c r="C126" s="11">
        <v>430</v>
      </c>
      <c r="D126" s="12">
        <f t="shared" si="2"/>
        <v>141900</v>
      </c>
    </row>
    <row r="127" spans="1:4" ht="15.6" customHeight="1" x14ac:dyDescent="0.3">
      <c r="A127" s="9" t="s">
        <v>246</v>
      </c>
      <c r="B127" s="15" t="s">
        <v>247</v>
      </c>
      <c r="C127" s="11">
        <v>430</v>
      </c>
      <c r="D127" s="12">
        <f t="shared" si="2"/>
        <v>141900</v>
      </c>
    </row>
    <row r="128" spans="1:4" ht="15.6" customHeight="1" x14ac:dyDescent="0.3">
      <c r="A128" s="9" t="s">
        <v>248</v>
      </c>
      <c r="B128" s="15" t="s">
        <v>249</v>
      </c>
      <c r="C128" s="11">
        <v>430</v>
      </c>
      <c r="D128" s="12">
        <f t="shared" si="2"/>
        <v>141900</v>
      </c>
    </row>
    <row r="129" spans="1:4" ht="15.6" customHeight="1" x14ac:dyDescent="0.3">
      <c r="A129" s="9" t="s">
        <v>250</v>
      </c>
      <c r="B129" s="15" t="s">
        <v>251</v>
      </c>
      <c r="C129" s="11">
        <v>549</v>
      </c>
      <c r="D129" s="12">
        <f t="shared" si="2"/>
        <v>181170</v>
      </c>
    </row>
    <row r="130" spans="1:4" ht="15.6" customHeight="1" x14ac:dyDescent="0.3">
      <c r="A130" s="9" t="s">
        <v>252</v>
      </c>
      <c r="B130" s="15" t="s">
        <v>253</v>
      </c>
      <c r="C130" s="11">
        <v>549</v>
      </c>
      <c r="D130" s="12">
        <f t="shared" si="2"/>
        <v>181170</v>
      </c>
    </row>
    <row r="131" spans="1:4" ht="15.6" customHeight="1" x14ac:dyDescent="0.3">
      <c r="A131" s="9" t="s">
        <v>254</v>
      </c>
      <c r="B131" s="15" t="s">
        <v>255</v>
      </c>
      <c r="C131" s="11">
        <v>549</v>
      </c>
      <c r="D131" s="12">
        <f t="shared" si="2"/>
        <v>181170</v>
      </c>
    </row>
    <row r="132" spans="1:4" ht="15.6" customHeight="1" x14ac:dyDescent="0.3">
      <c r="A132" s="9" t="s">
        <v>256</v>
      </c>
      <c r="B132" s="15" t="s">
        <v>257</v>
      </c>
      <c r="C132" s="11">
        <v>549</v>
      </c>
      <c r="D132" s="12">
        <f t="shared" si="2"/>
        <v>181170</v>
      </c>
    </row>
    <row r="133" spans="1:4" ht="15.6" customHeight="1" x14ac:dyDescent="0.3">
      <c r="A133" s="9" t="s">
        <v>258</v>
      </c>
      <c r="B133" s="15" t="s">
        <v>259</v>
      </c>
      <c r="C133" s="11">
        <v>549</v>
      </c>
      <c r="D133" s="12">
        <f t="shared" si="2"/>
        <v>181170</v>
      </c>
    </row>
    <row r="134" spans="1:4" ht="15.6" customHeight="1" x14ac:dyDescent="0.3">
      <c r="A134" s="9" t="s">
        <v>260</v>
      </c>
      <c r="B134" s="15" t="s">
        <v>261</v>
      </c>
      <c r="C134" s="11">
        <v>549</v>
      </c>
      <c r="D134" s="12">
        <f t="shared" si="2"/>
        <v>181170</v>
      </c>
    </row>
    <row r="135" spans="1:4" ht="15.6" customHeight="1" x14ac:dyDescent="0.3">
      <c r="A135" s="9" t="s">
        <v>262</v>
      </c>
      <c r="B135" s="15" t="s">
        <v>263</v>
      </c>
      <c r="C135" s="11">
        <v>549</v>
      </c>
      <c r="D135" s="12">
        <f t="shared" si="2"/>
        <v>181170</v>
      </c>
    </row>
    <row r="136" spans="1:4" ht="15.6" customHeight="1" x14ac:dyDescent="0.3">
      <c r="A136" s="9" t="s">
        <v>264</v>
      </c>
      <c r="B136" s="15" t="s">
        <v>265</v>
      </c>
      <c r="C136" s="11">
        <v>549</v>
      </c>
      <c r="D136" s="12">
        <f t="shared" si="2"/>
        <v>181170</v>
      </c>
    </row>
    <row r="137" spans="1:4" ht="15.6" customHeight="1" x14ac:dyDescent="0.3">
      <c r="A137" s="9" t="s">
        <v>266</v>
      </c>
      <c r="B137" s="15" t="s">
        <v>267</v>
      </c>
      <c r="C137" s="11">
        <v>549</v>
      </c>
      <c r="D137" s="12">
        <f t="shared" si="2"/>
        <v>181170</v>
      </c>
    </row>
    <row r="138" spans="1:4" ht="15.6" customHeight="1" x14ac:dyDescent="0.3">
      <c r="A138" s="9" t="s">
        <v>268</v>
      </c>
      <c r="B138" s="15" t="s">
        <v>269</v>
      </c>
      <c r="C138" s="11">
        <v>549</v>
      </c>
      <c r="D138" s="12">
        <f t="shared" si="2"/>
        <v>181170</v>
      </c>
    </row>
    <row r="139" spans="1:4" ht="15.6" customHeight="1" x14ac:dyDescent="0.3">
      <c r="A139" s="9" t="s">
        <v>270</v>
      </c>
      <c r="B139" s="15" t="s">
        <v>271</v>
      </c>
      <c r="C139" s="11">
        <v>549</v>
      </c>
      <c r="D139" s="12">
        <f t="shared" si="2"/>
        <v>181170</v>
      </c>
    </row>
    <row r="140" spans="1:4" ht="15.6" customHeight="1" x14ac:dyDescent="0.3">
      <c r="A140" s="9" t="s">
        <v>272</v>
      </c>
      <c r="B140" s="15" t="s">
        <v>273</v>
      </c>
      <c r="C140" s="11">
        <v>549</v>
      </c>
      <c r="D140" s="12">
        <f t="shared" si="2"/>
        <v>181170</v>
      </c>
    </row>
    <row r="141" spans="1:4" ht="15.6" customHeight="1" x14ac:dyDescent="0.3">
      <c r="A141" s="9" t="s">
        <v>274</v>
      </c>
      <c r="B141" s="15" t="s">
        <v>275</v>
      </c>
      <c r="C141" s="11">
        <v>549</v>
      </c>
      <c r="D141" s="12">
        <f t="shared" si="2"/>
        <v>181170</v>
      </c>
    </row>
    <row r="142" spans="1:4" ht="15.6" customHeight="1" x14ac:dyDescent="0.3">
      <c r="A142" s="9" t="s">
        <v>276</v>
      </c>
      <c r="B142" s="15" t="s">
        <v>277</v>
      </c>
      <c r="C142" s="11">
        <v>549</v>
      </c>
      <c r="D142" s="12">
        <f t="shared" si="2"/>
        <v>181170</v>
      </c>
    </row>
    <row r="143" spans="1:4" ht="15.6" customHeight="1" x14ac:dyDescent="0.3">
      <c r="A143" s="9" t="s">
        <v>278</v>
      </c>
      <c r="B143" s="15" t="s">
        <v>279</v>
      </c>
      <c r="C143" s="11">
        <v>549</v>
      </c>
      <c r="D143" s="12">
        <f t="shared" si="2"/>
        <v>181170</v>
      </c>
    </row>
    <row r="144" spans="1:4" ht="15.6" customHeight="1" x14ac:dyDescent="0.3">
      <c r="A144" s="9" t="s">
        <v>280</v>
      </c>
      <c r="B144" s="15" t="s">
        <v>281</v>
      </c>
      <c r="C144" s="11">
        <v>549</v>
      </c>
      <c r="D144" s="12">
        <f t="shared" si="2"/>
        <v>181170</v>
      </c>
    </row>
    <row r="145" spans="1:4" ht="15.6" customHeight="1" x14ac:dyDescent="0.3">
      <c r="A145" s="9" t="s">
        <v>282</v>
      </c>
      <c r="B145" s="15" t="s">
        <v>283</v>
      </c>
      <c r="C145" s="11">
        <v>549</v>
      </c>
      <c r="D145" s="12">
        <f t="shared" si="2"/>
        <v>181170</v>
      </c>
    </row>
    <row r="146" spans="1:4" ht="15.6" customHeight="1" x14ac:dyDescent="0.3">
      <c r="A146" s="9" t="s">
        <v>284</v>
      </c>
      <c r="B146" s="15" t="s">
        <v>285</v>
      </c>
      <c r="C146" s="11">
        <v>549</v>
      </c>
      <c r="D146" s="12">
        <f t="shared" si="2"/>
        <v>181170</v>
      </c>
    </row>
    <row r="147" spans="1:4" ht="15.6" customHeight="1" x14ac:dyDescent="0.3">
      <c r="A147" s="9" t="s">
        <v>286</v>
      </c>
      <c r="B147" s="15" t="s">
        <v>287</v>
      </c>
      <c r="C147" s="11">
        <v>568</v>
      </c>
      <c r="D147" s="12">
        <f t="shared" si="2"/>
        <v>187440</v>
      </c>
    </row>
    <row r="148" spans="1:4" ht="15.6" customHeight="1" x14ac:dyDescent="0.3">
      <c r="A148" s="9" t="s">
        <v>288</v>
      </c>
      <c r="B148" s="15" t="s">
        <v>289</v>
      </c>
      <c r="C148" s="11">
        <v>568</v>
      </c>
      <c r="D148" s="12">
        <f t="shared" si="2"/>
        <v>187440</v>
      </c>
    </row>
    <row r="149" spans="1:4" ht="15.6" customHeight="1" x14ac:dyDescent="0.3">
      <c r="A149" s="9" t="s">
        <v>290</v>
      </c>
      <c r="B149" s="15" t="s">
        <v>291</v>
      </c>
      <c r="C149" s="11">
        <v>568</v>
      </c>
      <c r="D149" s="12">
        <f t="shared" si="2"/>
        <v>187440</v>
      </c>
    </row>
    <row r="150" spans="1:4" ht="15.6" customHeight="1" x14ac:dyDescent="0.3">
      <c r="A150" s="9" t="s">
        <v>292</v>
      </c>
      <c r="B150" s="15" t="s">
        <v>293</v>
      </c>
      <c r="C150" s="11">
        <v>549</v>
      </c>
      <c r="D150" s="12">
        <f t="shared" si="2"/>
        <v>181170</v>
      </c>
    </row>
    <row r="151" spans="1:4" ht="15.6" customHeight="1" x14ac:dyDescent="0.3">
      <c r="A151" s="9" t="s">
        <v>294</v>
      </c>
      <c r="B151" s="15" t="s">
        <v>295</v>
      </c>
      <c r="C151" s="11">
        <v>549</v>
      </c>
      <c r="D151" s="12">
        <f t="shared" si="2"/>
        <v>181170</v>
      </c>
    </row>
    <row r="152" spans="1:4" ht="15.6" customHeight="1" x14ac:dyDescent="0.3">
      <c r="A152" s="9" t="s">
        <v>296</v>
      </c>
      <c r="B152" s="15" t="s">
        <v>297</v>
      </c>
      <c r="C152" s="11">
        <v>549</v>
      </c>
      <c r="D152" s="12">
        <f t="shared" si="2"/>
        <v>181170</v>
      </c>
    </row>
    <row r="153" spans="1:4" x14ac:dyDescent="0.3">
      <c r="A153" s="20" t="s">
        <v>6</v>
      </c>
      <c r="B153" s="21"/>
      <c r="C153" s="21"/>
      <c r="D153" s="22"/>
    </row>
    <row r="154" spans="1:4" x14ac:dyDescent="0.3">
      <c r="A154" s="9" t="s">
        <v>298</v>
      </c>
      <c r="B154" s="15" t="s">
        <v>299</v>
      </c>
      <c r="C154" s="11">
        <v>599</v>
      </c>
      <c r="D154" s="12">
        <f t="shared" si="2"/>
        <v>197670</v>
      </c>
    </row>
    <row r="155" spans="1:4" x14ac:dyDescent="0.3">
      <c r="A155" s="9" t="s">
        <v>300</v>
      </c>
      <c r="B155" s="15" t="s">
        <v>301</v>
      </c>
      <c r="C155" s="11">
        <v>599</v>
      </c>
      <c r="D155" s="12">
        <f t="shared" si="2"/>
        <v>197670</v>
      </c>
    </row>
    <row r="156" spans="1:4" x14ac:dyDescent="0.3">
      <c r="A156" s="9" t="s">
        <v>302</v>
      </c>
      <c r="B156" s="15" t="s">
        <v>303</v>
      </c>
      <c r="C156" s="11">
        <v>599</v>
      </c>
      <c r="D156" s="12">
        <f t="shared" si="2"/>
        <v>197670</v>
      </c>
    </row>
    <row r="157" spans="1:4" x14ac:dyDescent="0.3">
      <c r="A157" s="9" t="s">
        <v>304</v>
      </c>
      <c r="B157" s="15" t="s">
        <v>305</v>
      </c>
      <c r="C157" s="11">
        <v>599</v>
      </c>
      <c r="D157" s="12">
        <f t="shared" si="2"/>
        <v>197670</v>
      </c>
    </row>
    <row r="158" spans="1:4" ht="15.6" customHeight="1" x14ac:dyDescent="0.3">
      <c r="A158" s="9" t="s">
        <v>306</v>
      </c>
      <c r="B158" s="15" t="s">
        <v>307</v>
      </c>
      <c r="C158" s="11">
        <v>599</v>
      </c>
      <c r="D158" s="12">
        <f t="shared" si="2"/>
        <v>197670</v>
      </c>
    </row>
    <row r="159" spans="1:4" ht="15.6" customHeight="1" x14ac:dyDescent="0.3">
      <c r="A159" s="9" t="s">
        <v>308</v>
      </c>
      <c r="B159" s="15" t="s">
        <v>309</v>
      </c>
      <c r="C159" s="11">
        <v>599</v>
      </c>
      <c r="D159" s="12">
        <f t="shared" si="2"/>
        <v>197670</v>
      </c>
    </row>
    <row r="160" spans="1:4" x14ac:dyDescent="0.3">
      <c r="A160" s="9" t="s">
        <v>310</v>
      </c>
      <c r="B160" s="15" t="s">
        <v>311</v>
      </c>
      <c r="C160" s="11">
        <v>599</v>
      </c>
      <c r="D160" s="12">
        <f t="shared" si="2"/>
        <v>197670</v>
      </c>
    </row>
    <row r="161" spans="1:4" x14ac:dyDescent="0.3">
      <c r="A161" s="9" t="s">
        <v>312</v>
      </c>
      <c r="B161" s="15" t="s">
        <v>313</v>
      </c>
      <c r="C161" s="11">
        <v>599</v>
      </c>
      <c r="D161" s="12">
        <f t="shared" si="2"/>
        <v>197670</v>
      </c>
    </row>
    <row r="162" spans="1:4" ht="15.6" customHeight="1" x14ac:dyDescent="0.3">
      <c r="A162" s="9" t="s">
        <v>314</v>
      </c>
      <c r="B162" s="15" t="s">
        <v>315</v>
      </c>
      <c r="C162" s="11">
        <v>599</v>
      </c>
      <c r="D162" s="12">
        <f t="shared" si="2"/>
        <v>197670</v>
      </c>
    </row>
    <row r="163" spans="1:4" x14ac:dyDescent="0.3">
      <c r="A163" s="9" t="s">
        <v>316</v>
      </c>
      <c r="B163" s="15" t="s">
        <v>317</v>
      </c>
      <c r="C163" s="11">
        <v>599</v>
      </c>
      <c r="D163" s="12">
        <f t="shared" si="2"/>
        <v>197670</v>
      </c>
    </row>
    <row r="164" spans="1:4" x14ac:dyDescent="0.3">
      <c r="A164" s="9" t="s">
        <v>318</v>
      </c>
      <c r="B164" s="15" t="s">
        <v>319</v>
      </c>
      <c r="C164" s="11">
        <v>599</v>
      </c>
      <c r="D164" s="12">
        <f t="shared" si="2"/>
        <v>197670</v>
      </c>
    </row>
    <row r="165" spans="1:4" x14ac:dyDescent="0.3">
      <c r="A165" s="9" t="s">
        <v>320</v>
      </c>
      <c r="B165" s="15" t="s">
        <v>321</v>
      </c>
      <c r="C165" s="11">
        <v>599</v>
      </c>
      <c r="D165" s="12">
        <f t="shared" si="2"/>
        <v>197670</v>
      </c>
    </row>
    <row r="166" spans="1:4" x14ac:dyDescent="0.3">
      <c r="A166" s="9" t="s">
        <v>322</v>
      </c>
      <c r="B166" s="15" t="s">
        <v>323</v>
      </c>
      <c r="C166" s="11">
        <v>599</v>
      </c>
      <c r="D166" s="12">
        <f t="shared" si="2"/>
        <v>197670</v>
      </c>
    </row>
    <row r="167" spans="1:4" x14ac:dyDescent="0.3">
      <c r="A167" s="9" t="s">
        <v>324</v>
      </c>
      <c r="B167" s="15" t="s">
        <v>325</v>
      </c>
      <c r="C167" s="11">
        <v>599</v>
      </c>
      <c r="D167" s="12">
        <f t="shared" si="2"/>
        <v>197670</v>
      </c>
    </row>
    <row r="168" spans="1:4" x14ac:dyDescent="0.3">
      <c r="A168" s="9" t="s">
        <v>326</v>
      </c>
      <c r="B168" s="15" t="s">
        <v>327</v>
      </c>
      <c r="C168" s="11">
        <v>599</v>
      </c>
      <c r="D168" s="12">
        <f t="shared" si="2"/>
        <v>197670</v>
      </c>
    </row>
    <row r="169" spans="1:4" x14ac:dyDescent="0.3">
      <c r="A169" s="9" t="s">
        <v>328</v>
      </c>
      <c r="B169" s="15" t="s">
        <v>329</v>
      </c>
      <c r="C169" s="11">
        <v>599</v>
      </c>
      <c r="D169" s="12">
        <f t="shared" ref="D169:D232" si="3">$E$1*C169</f>
        <v>197670</v>
      </c>
    </row>
    <row r="170" spans="1:4" x14ac:dyDescent="0.3">
      <c r="A170" s="9" t="s">
        <v>330</v>
      </c>
      <c r="B170" s="15" t="s">
        <v>331</v>
      </c>
      <c r="C170" s="11">
        <v>599</v>
      </c>
      <c r="D170" s="12">
        <f t="shared" si="3"/>
        <v>197670</v>
      </c>
    </row>
    <row r="171" spans="1:4" x14ac:dyDescent="0.3">
      <c r="A171" s="9" t="s">
        <v>332</v>
      </c>
      <c r="B171" s="15" t="s">
        <v>333</v>
      </c>
      <c r="C171" s="11">
        <v>599</v>
      </c>
      <c r="D171" s="12">
        <f t="shared" si="3"/>
        <v>197670</v>
      </c>
    </row>
    <row r="172" spans="1:4" ht="31.2" x14ac:dyDescent="0.3">
      <c r="A172" s="9" t="s">
        <v>334</v>
      </c>
      <c r="B172" s="15" t="s">
        <v>335</v>
      </c>
      <c r="C172" s="11">
        <v>618</v>
      </c>
      <c r="D172" s="12">
        <f t="shared" si="3"/>
        <v>203940</v>
      </c>
    </row>
    <row r="173" spans="1:4" ht="31.2" x14ac:dyDescent="0.3">
      <c r="A173" s="9" t="s">
        <v>336</v>
      </c>
      <c r="B173" s="15" t="s">
        <v>337</v>
      </c>
      <c r="C173" s="11">
        <v>618</v>
      </c>
      <c r="D173" s="12">
        <f t="shared" si="3"/>
        <v>203940</v>
      </c>
    </row>
    <row r="174" spans="1:4" ht="31.2" x14ac:dyDescent="0.3">
      <c r="A174" s="9" t="s">
        <v>338</v>
      </c>
      <c r="B174" s="15" t="s">
        <v>339</v>
      </c>
      <c r="C174" s="11">
        <v>618</v>
      </c>
      <c r="D174" s="12">
        <f t="shared" si="3"/>
        <v>203940</v>
      </c>
    </row>
    <row r="175" spans="1:4" x14ac:dyDescent="0.3">
      <c r="A175" s="9" t="s">
        <v>340</v>
      </c>
      <c r="B175" s="15" t="s">
        <v>341</v>
      </c>
      <c r="C175" s="11">
        <v>599</v>
      </c>
      <c r="D175" s="12">
        <f t="shared" si="3"/>
        <v>197670</v>
      </c>
    </row>
    <row r="176" spans="1:4" x14ac:dyDescent="0.3">
      <c r="A176" s="9" t="s">
        <v>342</v>
      </c>
      <c r="B176" s="15" t="s">
        <v>343</v>
      </c>
      <c r="C176" s="11">
        <v>599</v>
      </c>
      <c r="D176" s="12">
        <f t="shared" si="3"/>
        <v>197670</v>
      </c>
    </row>
    <row r="177" spans="1:4" x14ac:dyDescent="0.3">
      <c r="A177" s="9" t="s">
        <v>344</v>
      </c>
      <c r="B177" s="15" t="s">
        <v>345</v>
      </c>
      <c r="C177" s="11">
        <v>599</v>
      </c>
      <c r="D177" s="12">
        <f t="shared" si="3"/>
        <v>197670</v>
      </c>
    </row>
    <row r="178" spans="1:4" x14ac:dyDescent="0.3">
      <c r="A178" s="9" t="s">
        <v>346</v>
      </c>
      <c r="B178" s="15" t="s">
        <v>347</v>
      </c>
      <c r="C178" s="11">
        <v>699</v>
      </c>
      <c r="D178" s="12">
        <f t="shared" si="3"/>
        <v>230670</v>
      </c>
    </row>
    <row r="179" spans="1:4" x14ac:dyDescent="0.3">
      <c r="A179" s="9" t="s">
        <v>348</v>
      </c>
      <c r="B179" s="15" t="s">
        <v>349</v>
      </c>
      <c r="C179" s="11">
        <v>699</v>
      </c>
      <c r="D179" s="12">
        <f t="shared" si="3"/>
        <v>230670</v>
      </c>
    </row>
    <row r="180" spans="1:4" x14ac:dyDescent="0.3">
      <c r="A180" s="9" t="s">
        <v>350</v>
      </c>
      <c r="B180" s="15" t="s">
        <v>351</v>
      </c>
      <c r="C180" s="11">
        <v>699</v>
      </c>
      <c r="D180" s="12">
        <f t="shared" si="3"/>
        <v>230670</v>
      </c>
    </row>
    <row r="181" spans="1:4" x14ac:dyDescent="0.3">
      <c r="A181" s="9" t="s">
        <v>352</v>
      </c>
      <c r="B181" s="15" t="s">
        <v>353</v>
      </c>
      <c r="C181" s="11">
        <v>699</v>
      </c>
      <c r="D181" s="12">
        <f t="shared" si="3"/>
        <v>230670</v>
      </c>
    </row>
    <row r="182" spans="1:4" x14ac:dyDescent="0.3">
      <c r="A182" s="9" t="s">
        <v>354</v>
      </c>
      <c r="B182" s="15" t="s">
        <v>355</v>
      </c>
      <c r="C182" s="11">
        <v>699</v>
      </c>
      <c r="D182" s="12">
        <f t="shared" si="3"/>
        <v>230670</v>
      </c>
    </row>
    <row r="183" spans="1:4" x14ac:dyDescent="0.3">
      <c r="A183" s="9" t="s">
        <v>356</v>
      </c>
      <c r="B183" s="15" t="s">
        <v>357</v>
      </c>
      <c r="C183" s="11">
        <v>699</v>
      </c>
      <c r="D183" s="12">
        <f t="shared" si="3"/>
        <v>230670</v>
      </c>
    </row>
    <row r="184" spans="1:4" x14ac:dyDescent="0.3">
      <c r="A184" s="9" t="s">
        <v>358</v>
      </c>
      <c r="B184" s="15" t="s">
        <v>359</v>
      </c>
      <c r="C184" s="11">
        <v>699</v>
      </c>
      <c r="D184" s="12">
        <f t="shared" si="3"/>
        <v>230670</v>
      </c>
    </row>
    <row r="185" spans="1:4" x14ac:dyDescent="0.3">
      <c r="A185" s="9" t="s">
        <v>360</v>
      </c>
      <c r="B185" s="15" t="s">
        <v>361</v>
      </c>
      <c r="C185" s="11">
        <v>699</v>
      </c>
      <c r="D185" s="12">
        <f t="shared" si="3"/>
        <v>230670</v>
      </c>
    </row>
    <row r="186" spans="1:4" x14ac:dyDescent="0.3">
      <c r="A186" s="9" t="s">
        <v>362</v>
      </c>
      <c r="B186" s="15" t="s">
        <v>363</v>
      </c>
      <c r="C186" s="11">
        <v>699</v>
      </c>
      <c r="D186" s="12">
        <f t="shared" si="3"/>
        <v>230670</v>
      </c>
    </row>
    <row r="187" spans="1:4" x14ac:dyDescent="0.3">
      <c r="A187" s="9" t="s">
        <v>364</v>
      </c>
      <c r="B187" s="15" t="s">
        <v>365</v>
      </c>
      <c r="C187" s="11">
        <v>699</v>
      </c>
      <c r="D187" s="12">
        <f t="shared" si="3"/>
        <v>230670</v>
      </c>
    </row>
    <row r="188" spans="1:4" x14ac:dyDescent="0.3">
      <c r="A188" s="9" t="s">
        <v>366</v>
      </c>
      <c r="B188" s="15" t="s">
        <v>367</v>
      </c>
      <c r="C188" s="11">
        <v>699</v>
      </c>
      <c r="D188" s="12">
        <f t="shared" si="3"/>
        <v>230670</v>
      </c>
    </row>
    <row r="189" spans="1:4" x14ac:dyDescent="0.3">
      <c r="A189" s="9" t="s">
        <v>368</v>
      </c>
      <c r="B189" s="15" t="s">
        <v>369</v>
      </c>
      <c r="C189" s="11">
        <v>699</v>
      </c>
      <c r="D189" s="12">
        <f t="shared" si="3"/>
        <v>230670</v>
      </c>
    </row>
    <row r="190" spans="1:4" x14ac:dyDescent="0.3">
      <c r="A190" s="9" t="s">
        <v>370</v>
      </c>
      <c r="B190" s="15" t="s">
        <v>371</v>
      </c>
      <c r="C190" s="11">
        <v>699</v>
      </c>
      <c r="D190" s="12">
        <f t="shared" si="3"/>
        <v>230670</v>
      </c>
    </row>
    <row r="191" spans="1:4" x14ac:dyDescent="0.3">
      <c r="A191" s="9" t="s">
        <v>372</v>
      </c>
      <c r="B191" s="15" t="s">
        <v>373</v>
      </c>
      <c r="C191" s="11">
        <v>699</v>
      </c>
      <c r="D191" s="12">
        <f t="shared" si="3"/>
        <v>230670</v>
      </c>
    </row>
    <row r="192" spans="1:4" x14ac:dyDescent="0.3">
      <c r="A192" s="9" t="s">
        <v>374</v>
      </c>
      <c r="B192" s="15" t="s">
        <v>375</v>
      </c>
      <c r="C192" s="11">
        <v>699</v>
      </c>
      <c r="D192" s="12">
        <f t="shared" si="3"/>
        <v>230670</v>
      </c>
    </row>
    <row r="193" spans="1:4" x14ac:dyDescent="0.3">
      <c r="A193" s="9" t="s">
        <v>376</v>
      </c>
      <c r="B193" s="15" t="s">
        <v>377</v>
      </c>
      <c r="C193" s="11">
        <v>699</v>
      </c>
      <c r="D193" s="12">
        <f t="shared" si="3"/>
        <v>230670</v>
      </c>
    </row>
    <row r="194" spans="1:4" x14ac:dyDescent="0.3">
      <c r="A194" s="9" t="s">
        <v>378</v>
      </c>
      <c r="B194" s="15" t="s">
        <v>379</v>
      </c>
      <c r="C194" s="11">
        <v>699</v>
      </c>
      <c r="D194" s="12">
        <f t="shared" si="3"/>
        <v>230670</v>
      </c>
    </row>
    <row r="195" spans="1:4" x14ac:dyDescent="0.3">
      <c r="A195" s="9" t="s">
        <v>380</v>
      </c>
      <c r="B195" s="15" t="s">
        <v>381</v>
      </c>
      <c r="C195" s="11">
        <v>699</v>
      </c>
      <c r="D195" s="12">
        <f t="shared" si="3"/>
        <v>230670</v>
      </c>
    </row>
    <row r="196" spans="1:4" ht="15.6" customHeight="1" x14ac:dyDescent="0.3">
      <c r="A196" s="9" t="s">
        <v>382</v>
      </c>
      <c r="B196" s="15" t="s">
        <v>383</v>
      </c>
      <c r="C196" s="11">
        <v>718</v>
      </c>
      <c r="D196" s="12">
        <f t="shared" si="3"/>
        <v>236940</v>
      </c>
    </row>
    <row r="197" spans="1:4" ht="15.6" customHeight="1" x14ac:dyDescent="0.3">
      <c r="A197" s="9" t="s">
        <v>384</v>
      </c>
      <c r="B197" s="15" t="s">
        <v>385</v>
      </c>
      <c r="C197" s="11">
        <v>718</v>
      </c>
      <c r="D197" s="12">
        <f t="shared" si="3"/>
        <v>236940</v>
      </c>
    </row>
    <row r="198" spans="1:4" ht="15.6" customHeight="1" x14ac:dyDescent="0.3">
      <c r="A198" s="9" t="s">
        <v>386</v>
      </c>
      <c r="B198" s="15" t="s">
        <v>387</v>
      </c>
      <c r="C198" s="11">
        <v>718</v>
      </c>
      <c r="D198" s="12">
        <f t="shared" si="3"/>
        <v>236940</v>
      </c>
    </row>
    <row r="199" spans="1:4" x14ac:dyDescent="0.3">
      <c r="A199" s="9" t="s">
        <v>388</v>
      </c>
      <c r="B199" s="15" t="s">
        <v>389</v>
      </c>
      <c r="C199" s="11">
        <v>699</v>
      </c>
      <c r="D199" s="12">
        <f t="shared" si="3"/>
        <v>230670</v>
      </c>
    </row>
    <row r="200" spans="1:4" x14ac:dyDescent="0.3">
      <c r="A200" s="9" t="s">
        <v>390</v>
      </c>
      <c r="B200" s="15" t="s">
        <v>391</v>
      </c>
      <c r="C200" s="11">
        <v>699</v>
      </c>
      <c r="D200" s="12">
        <f t="shared" si="3"/>
        <v>230670</v>
      </c>
    </row>
    <row r="201" spans="1:4" x14ac:dyDescent="0.3">
      <c r="A201" s="9" t="s">
        <v>392</v>
      </c>
      <c r="B201" s="15" t="s">
        <v>393</v>
      </c>
      <c r="C201" s="11">
        <v>699</v>
      </c>
      <c r="D201" s="12">
        <f t="shared" si="3"/>
        <v>230670</v>
      </c>
    </row>
    <row r="202" spans="1:4" x14ac:dyDescent="0.3">
      <c r="A202" s="20" t="s">
        <v>61</v>
      </c>
      <c r="B202" s="21"/>
      <c r="C202" s="21"/>
      <c r="D202" s="22"/>
    </row>
    <row r="203" spans="1:4" ht="15.6" customHeight="1" x14ac:dyDescent="0.3">
      <c r="A203" s="9" t="s">
        <v>394</v>
      </c>
      <c r="B203" s="15" t="s">
        <v>395</v>
      </c>
      <c r="C203" s="11">
        <v>389</v>
      </c>
      <c r="D203" s="12">
        <f t="shared" si="3"/>
        <v>128370</v>
      </c>
    </row>
    <row r="204" spans="1:4" ht="15.6" customHeight="1" x14ac:dyDescent="0.3">
      <c r="A204" s="9" t="s">
        <v>396</v>
      </c>
      <c r="B204" s="15" t="s">
        <v>397</v>
      </c>
      <c r="C204" s="11">
        <v>389</v>
      </c>
      <c r="D204" s="12">
        <f t="shared" si="3"/>
        <v>128370</v>
      </c>
    </row>
    <row r="205" spans="1:4" ht="15.6" customHeight="1" x14ac:dyDescent="0.3">
      <c r="A205" s="9" t="s">
        <v>398</v>
      </c>
      <c r="B205" s="15" t="s">
        <v>399</v>
      </c>
      <c r="C205" s="11">
        <v>389</v>
      </c>
      <c r="D205" s="12">
        <f t="shared" si="3"/>
        <v>128370</v>
      </c>
    </row>
    <row r="206" spans="1:4" x14ac:dyDescent="0.3">
      <c r="A206" s="9" t="s">
        <v>400</v>
      </c>
      <c r="B206" s="15" t="s">
        <v>401</v>
      </c>
      <c r="C206" s="11">
        <v>389</v>
      </c>
      <c r="D206" s="12">
        <f t="shared" si="3"/>
        <v>128370</v>
      </c>
    </row>
    <row r="207" spans="1:4" x14ac:dyDescent="0.3">
      <c r="A207" s="9" t="s">
        <v>402</v>
      </c>
      <c r="B207" s="15" t="s">
        <v>403</v>
      </c>
      <c r="C207" s="11">
        <v>389</v>
      </c>
      <c r="D207" s="12">
        <f t="shared" si="3"/>
        <v>128370</v>
      </c>
    </row>
    <row r="208" spans="1:4" x14ac:dyDescent="0.3">
      <c r="A208" s="9" t="s">
        <v>404</v>
      </c>
      <c r="B208" s="15" t="s">
        <v>405</v>
      </c>
      <c r="C208" s="11">
        <v>389</v>
      </c>
      <c r="D208" s="12">
        <f t="shared" si="3"/>
        <v>128370</v>
      </c>
    </row>
    <row r="209" spans="1:4" ht="31.2" x14ac:dyDescent="0.3">
      <c r="A209" s="9" t="s">
        <v>406</v>
      </c>
      <c r="B209" s="15" t="s">
        <v>407</v>
      </c>
      <c r="C209" s="11">
        <v>408</v>
      </c>
      <c r="D209" s="12">
        <f t="shared" si="3"/>
        <v>134640</v>
      </c>
    </row>
    <row r="210" spans="1:4" ht="31.2" x14ac:dyDescent="0.3">
      <c r="A210" s="9" t="s">
        <v>408</v>
      </c>
      <c r="B210" s="15" t="s">
        <v>409</v>
      </c>
      <c r="C210" s="11">
        <v>408</v>
      </c>
      <c r="D210" s="12">
        <f t="shared" si="3"/>
        <v>134640</v>
      </c>
    </row>
    <row r="211" spans="1:4" x14ac:dyDescent="0.3">
      <c r="A211" s="9" t="s">
        <v>410</v>
      </c>
      <c r="B211" s="15" t="s">
        <v>411</v>
      </c>
      <c r="C211" s="11">
        <v>389</v>
      </c>
      <c r="D211" s="12">
        <f t="shared" si="3"/>
        <v>128370</v>
      </c>
    </row>
    <row r="212" spans="1:4" x14ac:dyDescent="0.3">
      <c r="A212" s="9" t="s">
        <v>412</v>
      </c>
      <c r="B212" s="15" t="s">
        <v>413</v>
      </c>
      <c r="C212" s="11">
        <v>389</v>
      </c>
      <c r="D212" s="12">
        <f t="shared" si="3"/>
        <v>128370</v>
      </c>
    </row>
    <row r="213" spans="1:4" x14ac:dyDescent="0.3">
      <c r="A213" s="9" t="s">
        <v>414</v>
      </c>
      <c r="B213" s="15" t="s">
        <v>415</v>
      </c>
      <c r="C213" s="11">
        <v>389</v>
      </c>
      <c r="D213" s="12">
        <f t="shared" si="3"/>
        <v>128370</v>
      </c>
    </row>
    <row r="214" spans="1:4" ht="15.6" customHeight="1" x14ac:dyDescent="0.3">
      <c r="A214" s="9" t="s">
        <v>416</v>
      </c>
      <c r="B214" s="15" t="s">
        <v>417</v>
      </c>
      <c r="C214" s="11">
        <v>389</v>
      </c>
      <c r="D214" s="12">
        <f t="shared" si="3"/>
        <v>128370</v>
      </c>
    </row>
    <row r="215" spans="1:4" ht="15.6" customHeight="1" x14ac:dyDescent="0.3">
      <c r="A215" s="9" t="s">
        <v>418</v>
      </c>
      <c r="B215" s="15" t="s">
        <v>419</v>
      </c>
      <c r="C215" s="11">
        <v>389</v>
      </c>
      <c r="D215" s="12">
        <f t="shared" si="3"/>
        <v>128370</v>
      </c>
    </row>
    <row r="216" spans="1:4" ht="15.6" customHeight="1" x14ac:dyDescent="0.3">
      <c r="A216" s="9" t="s">
        <v>420</v>
      </c>
      <c r="B216" s="15" t="s">
        <v>421</v>
      </c>
      <c r="C216" s="11">
        <v>389</v>
      </c>
      <c r="D216" s="12">
        <f t="shared" si="3"/>
        <v>128370</v>
      </c>
    </row>
    <row r="217" spans="1:4" x14ac:dyDescent="0.3">
      <c r="A217" s="9" t="s">
        <v>422</v>
      </c>
      <c r="B217" s="15" t="s">
        <v>423</v>
      </c>
      <c r="C217" s="11">
        <v>389</v>
      </c>
      <c r="D217" s="12">
        <f t="shared" si="3"/>
        <v>128370</v>
      </c>
    </row>
    <row r="218" spans="1:4" x14ac:dyDescent="0.3">
      <c r="A218" s="9" t="s">
        <v>424</v>
      </c>
      <c r="B218" s="15" t="s">
        <v>425</v>
      </c>
      <c r="C218" s="11">
        <v>389</v>
      </c>
      <c r="D218" s="12">
        <f t="shared" si="3"/>
        <v>128370</v>
      </c>
    </row>
    <row r="219" spans="1:4" x14ac:dyDescent="0.3">
      <c r="A219" s="9" t="s">
        <v>426</v>
      </c>
      <c r="B219" s="15" t="s">
        <v>427</v>
      </c>
      <c r="C219" s="11">
        <v>389</v>
      </c>
      <c r="D219" s="12">
        <f t="shared" si="3"/>
        <v>128370</v>
      </c>
    </row>
    <row r="220" spans="1:4" x14ac:dyDescent="0.3">
      <c r="A220" s="9" t="s">
        <v>428</v>
      </c>
      <c r="B220" s="15" t="s">
        <v>429</v>
      </c>
      <c r="C220" s="11">
        <v>389</v>
      </c>
      <c r="D220" s="12">
        <f t="shared" si="3"/>
        <v>128370</v>
      </c>
    </row>
    <row r="221" spans="1:4" x14ac:dyDescent="0.3">
      <c r="A221" s="9" t="s">
        <v>430</v>
      </c>
      <c r="B221" s="15" t="s">
        <v>431</v>
      </c>
      <c r="C221" s="11">
        <v>389</v>
      </c>
      <c r="D221" s="12">
        <f t="shared" si="3"/>
        <v>128370</v>
      </c>
    </row>
    <row r="222" spans="1:4" x14ac:dyDescent="0.3">
      <c r="A222" s="9" t="s">
        <v>432</v>
      </c>
      <c r="B222" s="15" t="s">
        <v>433</v>
      </c>
      <c r="C222" s="11">
        <v>389</v>
      </c>
      <c r="D222" s="12">
        <f t="shared" si="3"/>
        <v>128370</v>
      </c>
    </row>
    <row r="223" spans="1:4" x14ac:dyDescent="0.3">
      <c r="A223" s="9" t="s">
        <v>434</v>
      </c>
      <c r="B223" s="15" t="s">
        <v>435</v>
      </c>
      <c r="C223" s="11">
        <v>389</v>
      </c>
      <c r="D223" s="12">
        <f t="shared" si="3"/>
        <v>128370</v>
      </c>
    </row>
    <row r="224" spans="1:4" x14ac:dyDescent="0.3">
      <c r="A224" s="9" t="s">
        <v>436</v>
      </c>
      <c r="B224" s="15" t="s">
        <v>437</v>
      </c>
      <c r="C224" s="11">
        <v>389</v>
      </c>
      <c r="D224" s="12">
        <f t="shared" si="3"/>
        <v>128370</v>
      </c>
    </row>
    <row r="225" spans="1:4" x14ac:dyDescent="0.3">
      <c r="A225" s="9" t="s">
        <v>438</v>
      </c>
      <c r="B225" s="15" t="s">
        <v>439</v>
      </c>
      <c r="C225" s="11">
        <v>389</v>
      </c>
      <c r="D225" s="12">
        <f t="shared" si="3"/>
        <v>128370</v>
      </c>
    </row>
    <row r="226" spans="1:4" x14ac:dyDescent="0.3">
      <c r="A226" s="9" t="s">
        <v>440</v>
      </c>
      <c r="B226" s="15" t="s">
        <v>441</v>
      </c>
      <c r="C226" s="11">
        <v>389</v>
      </c>
      <c r="D226" s="12">
        <f t="shared" si="3"/>
        <v>128370</v>
      </c>
    </row>
    <row r="227" spans="1:4" x14ac:dyDescent="0.3">
      <c r="A227" s="9" t="s">
        <v>442</v>
      </c>
      <c r="B227" s="15" t="s">
        <v>443</v>
      </c>
      <c r="C227" s="11">
        <v>389</v>
      </c>
      <c r="D227" s="12">
        <f t="shared" si="3"/>
        <v>128370</v>
      </c>
    </row>
    <row r="228" spans="1:4" x14ac:dyDescent="0.3">
      <c r="A228" s="9" t="s">
        <v>444</v>
      </c>
      <c r="B228" s="15" t="s">
        <v>445</v>
      </c>
      <c r="C228" s="11">
        <v>389</v>
      </c>
      <c r="D228" s="12">
        <f t="shared" si="3"/>
        <v>128370</v>
      </c>
    </row>
    <row r="229" spans="1:4" ht="31.2" x14ac:dyDescent="0.3">
      <c r="A229" s="9" t="s">
        <v>446</v>
      </c>
      <c r="B229" s="15" t="s">
        <v>447</v>
      </c>
      <c r="C229" s="11">
        <v>408</v>
      </c>
      <c r="D229" s="12">
        <f t="shared" si="3"/>
        <v>134640</v>
      </c>
    </row>
    <row r="230" spans="1:4" ht="31.2" x14ac:dyDescent="0.3">
      <c r="A230" s="9" t="s">
        <v>448</v>
      </c>
      <c r="B230" s="15" t="s">
        <v>449</v>
      </c>
      <c r="C230" s="11">
        <v>408</v>
      </c>
      <c r="D230" s="12">
        <f t="shared" si="3"/>
        <v>134640</v>
      </c>
    </row>
    <row r="231" spans="1:4" ht="31.2" x14ac:dyDescent="0.3">
      <c r="A231" s="9" t="s">
        <v>450</v>
      </c>
      <c r="B231" s="15" t="s">
        <v>451</v>
      </c>
      <c r="C231" s="11">
        <v>408</v>
      </c>
      <c r="D231" s="12">
        <f t="shared" si="3"/>
        <v>134640</v>
      </c>
    </row>
    <row r="232" spans="1:4" x14ac:dyDescent="0.3">
      <c r="A232" s="9" t="s">
        <v>452</v>
      </c>
      <c r="B232" s="15" t="s">
        <v>453</v>
      </c>
      <c r="C232" s="11">
        <v>389</v>
      </c>
      <c r="D232" s="12">
        <f t="shared" si="3"/>
        <v>128370</v>
      </c>
    </row>
    <row r="233" spans="1:4" x14ac:dyDescent="0.3">
      <c r="A233" s="9" t="s">
        <v>454</v>
      </c>
      <c r="B233" s="15" t="s">
        <v>455</v>
      </c>
      <c r="C233" s="11">
        <v>389</v>
      </c>
      <c r="D233" s="12">
        <f t="shared" ref="D233:D258" si="4">$E$1*C233</f>
        <v>128370</v>
      </c>
    </row>
    <row r="234" spans="1:4" x14ac:dyDescent="0.3">
      <c r="A234" s="9" t="s">
        <v>456</v>
      </c>
      <c r="B234" s="15" t="s">
        <v>457</v>
      </c>
      <c r="C234" s="11">
        <v>389</v>
      </c>
      <c r="D234" s="12">
        <f t="shared" si="4"/>
        <v>128370</v>
      </c>
    </row>
    <row r="235" spans="1:4" x14ac:dyDescent="0.3">
      <c r="A235" s="9" t="s">
        <v>458</v>
      </c>
      <c r="B235" s="15" t="s">
        <v>459</v>
      </c>
      <c r="C235" s="11">
        <v>490</v>
      </c>
      <c r="D235" s="12">
        <f t="shared" si="4"/>
        <v>161700</v>
      </c>
    </row>
    <row r="236" spans="1:4" x14ac:dyDescent="0.3">
      <c r="A236" s="9" t="s">
        <v>460</v>
      </c>
      <c r="B236" s="15" t="s">
        <v>461</v>
      </c>
      <c r="C236" s="11">
        <v>490</v>
      </c>
      <c r="D236" s="12">
        <f t="shared" si="4"/>
        <v>161700</v>
      </c>
    </row>
    <row r="237" spans="1:4" x14ac:dyDescent="0.3">
      <c r="A237" s="9" t="s">
        <v>462</v>
      </c>
      <c r="B237" s="15" t="s">
        <v>463</v>
      </c>
      <c r="C237" s="11">
        <v>490</v>
      </c>
      <c r="D237" s="12">
        <f t="shared" si="4"/>
        <v>161700</v>
      </c>
    </row>
    <row r="238" spans="1:4" x14ac:dyDescent="0.3">
      <c r="A238" s="9" t="s">
        <v>464</v>
      </c>
      <c r="B238" s="15" t="s">
        <v>465</v>
      </c>
      <c r="C238" s="11">
        <v>490</v>
      </c>
      <c r="D238" s="12">
        <f t="shared" si="4"/>
        <v>161700</v>
      </c>
    </row>
    <row r="239" spans="1:4" x14ac:dyDescent="0.3">
      <c r="A239" s="9" t="s">
        <v>466</v>
      </c>
      <c r="B239" s="15" t="s">
        <v>467</v>
      </c>
      <c r="C239" s="11">
        <v>490</v>
      </c>
      <c r="D239" s="12">
        <f t="shared" si="4"/>
        <v>161700</v>
      </c>
    </row>
    <row r="240" spans="1:4" x14ac:dyDescent="0.3">
      <c r="A240" s="9" t="s">
        <v>468</v>
      </c>
      <c r="B240" s="15" t="s">
        <v>469</v>
      </c>
      <c r="C240" s="11">
        <v>490</v>
      </c>
      <c r="D240" s="12">
        <f t="shared" si="4"/>
        <v>161700</v>
      </c>
    </row>
    <row r="241" spans="1:4" x14ac:dyDescent="0.3">
      <c r="A241" s="9" t="s">
        <v>470</v>
      </c>
      <c r="B241" s="15" t="s">
        <v>471</v>
      </c>
      <c r="C241" s="11">
        <v>490</v>
      </c>
      <c r="D241" s="12">
        <f t="shared" si="4"/>
        <v>161700</v>
      </c>
    </row>
    <row r="242" spans="1:4" x14ac:dyDescent="0.3">
      <c r="A242" s="9" t="s">
        <v>472</v>
      </c>
      <c r="B242" s="15" t="s">
        <v>473</v>
      </c>
      <c r="C242" s="11">
        <v>490</v>
      </c>
      <c r="D242" s="12">
        <f t="shared" si="4"/>
        <v>161700</v>
      </c>
    </row>
    <row r="243" spans="1:4" x14ac:dyDescent="0.3">
      <c r="A243" s="9" t="s">
        <v>474</v>
      </c>
      <c r="B243" s="15" t="s">
        <v>475</v>
      </c>
      <c r="C243" s="11">
        <v>490</v>
      </c>
      <c r="D243" s="12">
        <f t="shared" si="4"/>
        <v>161700</v>
      </c>
    </row>
    <row r="244" spans="1:4" x14ac:dyDescent="0.3">
      <c r="A244" s="9" t="s">
        <v>476</v>
      </c>
      <c r="B244" s="15" t="s">
        <v>477</v>
      </c>
      <c r="C244" s="11">
        <v>490</v>
      </c>
      <c r="D244" s="12">
        <f t="shared" si="4"/>
        <v>161700</v>
      </c>
    </row>
    <row r="245" spans="1:4" x14ac:dyDescent="0.3">
      <c r="A245" s="9" t="s">
        <v>478</v>
      </c>
      <c r="B245" s="15" t="s">
        <v>479</v>
      </c>
      <c r="C245" s="11">
        <v>490</v>
      </c>
      <c r="D245" s="12">
        <f t="shared" si="4"/>
        <v>161700</v>
      </c>
    </row>
    <row r="246" spans="1:4" x14ac:dyDescent="0.3">
      <c r="A246" s="9" t="s">
        <v>480</v>
      </c>
      <c r="B246" s="15" t="s">
        <v>481</v>
      </c>
      <c r="C246" s="11">
        <v>490</v>
      </c>
      <c r="D246" s="12">
        <f t="shared" si="4"/>
        <v>161700</v>
      </c>
    </row>
    <row r="247" spans="1:4" x14ac:dyDescent="0.3">
      <c r="A247" s="9" t="s">
        <v>482</v>
      </c>
      <c r="B247" s="15" t="s">
        <v>483</v>
      </c>
      <c r="C247" s="11">
        <v>490</v>
      </c>
      <c r="D247" s="12">
        <f t="shared" si="4"/>
        <v>161700</v>
      </c>
    </row>
    <row r="248" spans="1:4" x14ac:dyDescent="0.3">
      <c r="A248" s="9" t="s">
        <v>484</v>
      </c>
      <c r="B248" s="15" t="s">
        <v>485</v>
      </c>
      <c r="C248" s="11">
        <v>490</v>
      </c>
      <c r="D248" s="12">
        <f t="shared" si="4"/>
        <v>161700</v>
      </c>
    </row>
    <row r="249" spans="1:4" x14ac:dyDescent="0.3">
      <c r="A249" s="9" t="s">
        <v>486</v>
      </c>
      <c r="B249" s="15" t="s">
        <v>487</v>
      </c>
      <c r="C249" s="11">
        <v>490</v>
      </c>
      <c r="D249" s="12">
        <f t="shared" si="4"/>
        <v>161700</v>
      </c>
    </row>
    <row r="250" spans="1:4" x14ac:dyDescent="0.3">
      <c r="A250" s="9" t="s">
        <v>488</v>
      </c>
      <c r="B250" s="15" t="s">
        <v>489</v>
      </c>
      <c r="C250" s="11">
        <v>490</v>
      </c>
      <c r="D250" s="12">
        <f t="shared" si="4"/>
        <v>161700</v>
      </c>
    </row>
    <row r="251" spans="1:4" x14ac:dyDescent="0.3">
      <c r="A251" s="9" t="s">
        <v>490</v>
      </c>
      <c r="B251" s="15" t="s">
        <v>491</v>
      </c>
      <c r="C251" s="11">
        <v>490</v>
      </c>
      <c r="D251" s="12">
        <f t="shared" si="4"/>
        <v>161700</v>
      </c>
    </row>
    <row r="252" spans="1:4" x14ac:dyDescent="0.3">
      <c r="A252" s="9" t="s">
        <v>492</v>
      </c>
      <c r="B252" s="15" t="s">
        <v>493</v>
      </c>
      <c r="C252" s="11">
        <v>490</v>
      </c>
      <c r="D252" s="12">
        <f t="shared" si="4"/>
        <v>161700</v>
      </c>
    </row>
    <row r="253" spans="1:4" ht="15.6" customHeight="1" x14ac:dyDescent="0.3">
      <c r="A253" s="9" t="s">
        <v>494</v>
      </c>
      <c r="B253" s="15" t="s">
        <v>495</v>
      </c>
      <c r="C253" s="11">
        <v>509</v>
      </c>
      <c r="D253" s="12">
        <f t="shared" si="4"/>
        <v>167970</v>
      </c>
    </row>
    <row r="254" spans="1:4" ht="15.6" customHeight="1" x14ac:dyDescent="0.3">
      <c r="A254" s="9" t="s">
        <v>496</v>
      </c>
      <c r="B254" s="15" t="s">
        <v>497</v>
      </c>
      <c r="C254" s="11">
        <v>509</v>
      </c>
      <c r="D254" s="12">
        <f t="shared" si="4"/>
        <v>167970</v>
      </c>
    </row>
    <row r="255" spans="1:4" ht="15.6" customHeight="1" x14ac:dyDescent="0.3">
      <c r="A255" s="9" t="s">
        <v>498</v>
      </c>
      <c r="B255" s="15" t="s">
        <v>499</v>
      </c>
      <c r="C255" s="11">
        <v>509</v>
      </c>
      <c r="D255" s="12">
        <f t="shared" si="4"/>
        <v>167970</v>
      </c>
    </row>
    <row r="256" spans="1:4" x14ac:dyDescent="0.3">
      <c r="A256" s="9" t="s">
        <v>500</v>
      </c>
      <c r="B256" s="15" t="s">
        <v>501</v>
      </c>
      <c r="C256" s="11">
        <v>490</v>
      </c>
      <c r="D256" s="12">
        <f t="shared" si="4"/>
        <v>161700</v>
      </c>
    </row>
    <row r="257" spans="1:4" x14ac:dyDescent="0.3">
      <c r="A257" s="9" t="s">
        <v>502</v>
      </c>
      <c r="B257" s="15" t="s">
        <v>503</v>
      </c>
      <c r="C257" s="11">
        <v>490</v>
      </c>
      <c r="D257" s="12">
        <f t="shared" si="4"/>
        <v>161700</v>
      </c>
    </row>
    <row r="258" spans="1:4" x14ac:dyDescent="0.3">
      <c r="A258" s="9" t="s">
        <v>504</v>
      </c>
      <c r="B258" s="15" t="s">
        <v>505</v>
      </c>
      <c r="C258" s="11">
        <v>490</v>
      </c>
      <c r="D258" s="12">
        <f t="shared" si="4"/>
        <v>161700</v>
      </c>
    </row>
    <row r="259" spans="1:4" x14ac:dyDescent="0.3">
      <c r="A259" s="23" t="s">
        <v>506</v>
      </c>
      <c r="B259" s="24"/>
      <c r="C259" s="24"/>
      <c r="D259" s="25"/>
    </row>
    <row r="260" spans="1:4" x14ac:dyDescent="0.3">
      <c r="A260" s="20" t="s">
        <v>507</v>
      </c>
      <c r="B260" s="21"/>
      <c r="C260" s="21"/>
      <c r="D260" s="22"/>
    </row>
    <row r="261" spans="1:4" x14ac:dyDescent="0.3">
      <c r="A261" s="9" t="s">
        <v>508</v>
      </c>
      <c r="B261" s="15" t="s">
        <v>509</v>
      </c>
      <c r="C261" s="11">
        <v>438</v>
      </c>
      <c r="D261" s="12">
        <f t="shared" ref="D261:D281" si="5">$E$1*C261</f>
        <v>144540</v>
      </c>
    </row>
    <row r="262" spans="1:4" ht="15.6" customHeight="1" x14ac:dyDescent="0.3">
      <c r="A262" s="9" t="s">
        <v>510</v>
      </c>
      <c r="B262" s="15" t="s">
        <v>511</v>
      </c>
      <c r="C262" s="11">
        <v>438</v>
      </c>
      <c r="D262" s="12">
        <f t="shared" si="5"/>
        <v>144540</v>
      </c>
    </row>
    <row r="263" spans="1:4" ht="15.6" customHeight="1" x14ac:dyDescent="0.3">
      <c r="A263" s="9" t="s">
        <v>512</v>
      </c>
      <c r="B263" s="15" t="s">
        <v>513</v>
      </c>
      <c r="C263" s="11">
        <v>488</v>
      </c>
      <c r="D263" s="12">
        <f t="shared" si="5"/>
        <v>161040</v>
      </c>
    </row>
    <row r="264" spans="1:4" x14ac:dyDescent="0.3">
      <c r="A264" s="9" t="s">
        <v>514</v>
      </c>
      <c r="B264" s="15" t="s">
        <v>515</v>
      </c>
      <c r="C264" s="11">
        <v>438</v>
      </c>
      <c r="D264" s="12">
        <f t="shared" si="5"/>
        <v>144540</v>
      </c>
    </row>
    <row r="265" spans="1:4" x14ac:dyDescent="0.3">
      <c r="A265" s="9" t="s">
        <v>516</v>
      </c>
      <c r="B265" s="15" t="s">
        <v>517</v>
      </c>
      <c r="C265" s="11">
        <v>438</v>
      </c>
      <c r="D265" s="12">
        <f t="shared" si="5"/>
        <v>144540</v>
      </c>
    </row>
    <row r="266" spans="1:4" x14ac:dyDescent="0.3">
      <c r="A266" s="9" t="s">
        <v>518</v>
      </c>
      <c r="B266" s="15" t="s">
        <v>519</v>
      </c>
      <c r="C266" s="11">
        <v>438</v>
      </c>
      <c r="D266" s="12">
        <f t="shared" si="5"/>
        <v>144540</v>
      </c>
    </row>
    <row r="267" spans="1:4" x14ac:dyDescent="0.3">
      <c r="A267" s="9" t="s">
        <v>520</v>
      </c>
      <c r="B267" s="15" t="s">
        <v>521</v>
      </c>
      <c r="C267" s="11">
        <v>438</v>
      </c>
      <c r="D267" s="12">
        <f t="shared" si="5"/>
        <v>144540</v>
      </c>
    </row>
    <row r="268" spans="1:4" x14ac:dyDescent="0.3">
      <c r="A268" s="9" t="s">
        <v>522</v>
      </c>
      <c r="B268" s="15" t="s">
        <v>523</v>
      </c>
      <c r="C268" s="11">
        <v>438</v>
      </c>
      <c r="D268" s="12">
        <f t="shared" si="5"/>
        <v>144540</v>
      </c>
    </row>
    <row r="269" spans="1:4" x14ac:dyDescent="0.3">
      <c r="A269" s="9" t="s">
        <v>524</v>
      </c>
      <c r="B269" s="15" t="s">
        <v>525</v>
      </c>
      <c r="C269" s="11">
        <v>438</v>
      </c>
      <c r="D269" s="12">
        <f t="shared" si="5"/>
        <v>144540</v>
      </c>
    </row>
    <row r="270" spans="1:4" x14ac:dyDescent="0.3">
      <c r="A270" s="9" t="s">
        <v>526</v>
      </c>
      <c r="B270" s="15" t="s">
        <v>527</v>
      </c>
      <c r="C270" s="11">
        <v>438</v>
      </c>
      <c r="D270" s="12">
        <f t="shared" si="5"/>
        <v>144540</v>
      </c>
    </row>
    <row r="271" spans="1:4" x14ac:dyDescent="0.3">
      <c r="A271" s="9" t="s">
        <v>528</v>
      </c>
      <c r="B271" s="15" t="s">
        <v>529</v>
      </c>
      <c r="C271" s="11">
        <v>438</v>
      </c>
      <c r="D271" s="12">
        <f t="shared" si="5"/>
        <v>144540</v>
      </c>
    </row>
    <row r="272" spans="1:4" x14ac:dyDescent="0.3">
      <c r="A272" s="9" t="s">
        <v>530</v>
      </c>
      <c r="B272" s="15" t="s">
        <v>531</v>
      </c>
      <c r="C272" s="11">
        <v>488</v>
      </c>
      <c r="D272" s="12">
        <f t="shared" si="5"/>
        <v>161040</v>
      </c>
    </row>
    <row r="273" spans="1:4" x14ac:dyDescent="0.3">
      <c r="A273" s="9" t="s">
        <v>532</v>
      </c>
      <c r="B273" s="15" t="s">
        <v>533</v>
      </c>
      <c r="C273" s="11">
        <v>488</v>
      </c>
      <c r="D273" s="12">
        <f t="shared" si="5"/>
        <v>161040</v>
      </c>
    </row>
    <row r="274" spans="1:4" x14ac:dyDescent="0.3">
      <c r="A274" s="9" t="s">
        <v>534</v>
      </c>
      <c r="B274" s="15" t="s">
        <v>535</v>
      </c>
      <c r="C274" s="11">
        <v>438</v>
      </c>
      <c r="D274" s="12">
        <f t="shared" si="5"/>
        <v>144540</v>
      </c>
    </row>
    <row r="275" spans="1:4" x14ac:dyDescent="0.3">
      <c r="A275" s="9" t="s">
        <v>536</v>
      </c>
      <c r="B275" s="15" t="s">
        <v>537</v>
      </c>
      <c r="C275" s="11">
        <v>438</v>
      </c>
      <c r="D275" s="12">
        <f t="shared" si="5"/>
        <v>144540</v>
      </c>
    </row>
    <row r="276" spans="1:4" x14ac:dyDescent="0.3">
      <c r="A276" s="9" t="s">
        <v>538</v>
      </c>
      <c r="B276" s="15" t="s">
        <v>539</v>
      </c>
      <c r="C276" s="11">
        <v>438</v>
      </c>
      <c r="D276" s="12">
        <f t="shared" si="5"/>
        <v>144540</v>
      </c>
    </row>
    <row r="277" spans="1:4" x14ac:dyDescent="0.3">
      <c r="A277" s="9" t="s">
        <v>540</v>
      </c>
      <c r="B277" s="15" t="s">
        <v>541</v>
      </c>
      <c r="C277" s="11">
        <v>438</v>
      </c>
      <c r="D277" s="12">
        <f t="shared" si="5"/>
        <v>144540</v>
      </c>
    </row>
    <row r="278" spans="1:4" x14ac:dyDescent="0.3">
      <c r="A278" s="9" t="s">
        <v>542</v>
      </c>
      <c r="B278" s="15" t="s">
        <v>543</v>
      </c>
      <c r="C278" s="11">
        <v>438</v>
      </c>
      <c r="D278" s="12">
        <f t="shared" si="5"/>
        <v>144540</v>
      </c>
    </row>
    <row r="279" spans="1:4" x14ac:dyDescent="0.3">
      <c r="A279" s="9" t="s">
        <v>544</v>
      </c>
      <c r="B279" s="15" t="s">
        <v>545</v>
      </c>
      <c r="C279" s="11">
        <v>438</v>
      </c>
      <c r="D279" s="12">
        <f t="shared" si="5"/>
        <v>144540</v>
      </c>
    </row>
    <row r="280" spans="1:4" x14ac:dyDescent="0.3">
      <c r="A280" s="9" t="s">
        <v>546</v>
      </c>
      <c r="B280" s="15" t="s">
        <v>547</v>
      </c>
      <c r="C280" s="11">
        <v>438</v>
      </c>
      <c r="D280" s="12">
        <f t="shared" si="5"/>
        <v>144540</v>
      </c>
    </row>
    <row r="281" spans="1:4" x14ac:dyDescent="0.3">
      <c r="A281" s="9" t="s">
        <v>548</v>
      </c>
      <c r="B281" s="15" t="s">
        <v>549</v>
      </c>
      <c r="C281" s="11">
        <v>438</v>
      </c>
      <c r="D281" s="12">
        <f t="shared" si="5"/>
        <v>144540</v>
      </c>
    </row>
    <row r="282" spans="1:4" x14ac:dyDescent="0.3">
      <c r="A282" s="20" t="s">
        <v>201</v>
      </c>
      <c r="B282" s="21"/>
      <c r="C282" s="21"/>
      <c r="D282" s="22"/>
    </row>
    <row r="283" spans="1:4" x14ac:dyDescent="0.3">
      <c r="A283" s="9" t="s">
        <v>550</v>
      </c>
      <c r="B283" s="15" t="s">
        <v>551</v>
      </c>
      <c r="C283" s="11">
        <v>348</v>
      </c>
      <c r="D283" s="12">
        <f t="shared" ref="D283:D364" si="6">$E$1*C283</f>
        <v>114840</v>
      </c>
    </row>
    <row r="284" spans="1:4" x14ac:dyDescent="0.3">
      <c r="A284" s="9" t="s">
        <v>552</v>
      </c>
      <c r="B284" s="15" t="s">
        <v>553</v>
      </c>
      <c r="C284" s="11">
        <v>348</v>
      </c>
      <c r="D284" s="12">
        <f t="shared" si="6"/>
        <v>114840</v>
      </c>
    </row>
    <row r="285" spans="1:4" x14ac:dyDescent="0.3">
      <c r="A285" s="9" t="s">
        <v>554</v>
      </c>
      <c r="B285" s="15" t="s">
        <v>555</v>
      </c>
      <c r="C285" s="11">
        <v>398</v>
      </c>
      <c r="D285" s="12">
        <f t="shared" si="6"/>
        <v>131340</v>
      </c>
    </row>
    <row r="286" spans="1:4" x14ac:dyDescent="0.3">
      <c r="A286" s="9" t="s">
        <v>556</v>
      </c>
      <c r="B286" s="15" t="s">
        <v>557</v>
      </c>
      <c r="C286" s="11">
        <v>348</v>
      </c>
      <c r="D286" s="12">
        <f t="shared" si="6"/>
        <v>114840</v>
      </c>
    </row>
    <row r="287" spans="1:4" x14ac:dyDescent="0.3">
      <c r="A287" s="9" t="s">
        <v>558</v>
      </c>
      <c r="B287" s="15" t="s">
        <v>559</v>
      </c>
      <c r="C287" s="11">
        <v>348</v>
      </c>
      <c r="D287" s="12">
        <f t="shared" si="6"/>
        <v>114840</v>
      </c>
    </row>
    <row r="288" spans="1:4" x14ac:dyDescent="0.3">
      <c r="A288" s="9" t="s">
        <v>560</v>
      </c>
      <c r="B288" s="15" t="s">
        <v>561</v>
      </c>
      <c r="C288" s="11">
        <v>348</v>
      </c>
      <c r="D288" s="12">
        <f t="shared" si="6"/>
        <v>114840</v>
      </c>
    </row>
    <row r="289" spans="1:4" x14ac:dyDescent="0.3">
      <c r="A289" s="9" t="s">
        <v>562</v>
      </c>
      <c r="B289" s="15" t="s">
        <v>563</v>
      </c>
      <c r="C289" s="11">
        <v>348</v>
      </c>
      <c r="D289" s="12">
        <f t="shared" si="6"/>
        <v>114840</v>
      </c>
    </row>
    <row r="290" spans="1:4" x14ac:dyDescent="0.3">
      <c r="A290" s="9" t="s">
        <v>564</v>
      </c>
      <c r="B290" s="15" t="s">
        <v>565</v>
      </c>
      <c r="C290" s="11">
        <v>348</v>
      </c>
      <c r="D290" s="12">
        <f t="shared" si="6"/>
        <v>114840</v>
      </c>
    </row>
    <row r="291" spans="1:4" x14ac:dyDescent="0.3">
      <c r="A291" s="9" t="s">
        <v>566</v>
      </c>
      <c r="B291" s="15" t="s">
        <v>567</v>
      </c>
      <c r="C291" s="11">
        <v>348</v>
      </c>
      <c r="D291" s="12">
        <f t="shared" si="6"/>
        <v>114840</v>
      </c>
    </row>
    <row r="292" spans="1:4" ht="15.6" customHeight="1" x14ac:dyDescent="0.3">
      <c r="A292" s="9" t="s">
        <v>568</v>
      </c>
      <c r="B292" s="15" t="s">
        <v>569</v>
      </c>
      <c r="C292" s="11">
        <v>348</v>
      </c>
      <c r="D292" s="12">
        <f t="shared" si="6"/>
        <v>114840</v>
      </c>
    </row>
    <row r="293" spans="1:4" ht="15.6" customHeight="1" x14ac:dyDescent="0.3">
      <c r="A293" s="9" t="s">
        <v>570</v>
      </c>
      <c r="B293" s="15" t="s">
        <v>571</v>
      </c>
      <c r="C293" s="11">
        <v>348</v>
      </c>
      <c r="D293" s="12">
        <f t="shared" si="6"/>
        <v>114840</v>
      </c>
    </row>
    <row r="294" spans="1:4" ht="15.6" customHeight="1" x14ac:dyDescent="0.3">
      <c r="A294" s="9" t="s">
        <v>572</v>
      </c>
      <c r="B294" s="15" t="s">
        <v>573</v>
      </c>
      <c r="C294" s="11">
        <v>398</v>
      </c>
      <c r="D294" s="12">
        <f t="shared" si="6"/>
        <v>131340</v>
      </c>
    </row>
    <row r="295" spans="1:4" ht="15.6" customHeight="1" x14ac:dyDescent="0.3">
      <c r="A295" s="9" t="s">
        <v>574</v>
      </c>
      <c r="B295" s="15" t="s">
        <v>575</v>
      </c>
      <c r="C295" s="11">
        <v>398</v>
      </c>
      <c r="D295" s="12">
        <f t="shared" si="6"/>
        <v>131340</v>
      </c>
    </row>
    <row r="296" spans="1:4" x14ac:dyDescent="0.3">
      <c r="A296" s="9" t="s">
        <v>576</v>
      </c>
      <c r="B296" s="15" t="s">
        <v>577</v>
      </c>
      <c r="C296" s="11">
        <v>348</v>
      </c>
      <c r="D296" s="12">
        <f t="shared" si="6"/>
        <v>114840</v>
      </c>
    </row>
    <row r="297" spans="1:4" x14ac:dyDescent="0.3">
      <c r="A297" s="9" t="s">
        <v>578</v>
      </c>
      <c r="B297" s="15" t="s">
        <v>579</v>
      </c>
      <c r="C297" s="11">
        <v>348</v>
      </c>
      <c r="D297" s="12">
        <f t="shared" si="6"/>
        <v>114840</v>
      </c>
    </row>
    <row r="298" spans="1:4" x14ac:dyDescent="0.3">
      <c r="A298" s="9" t="s">
        <v>580</v>
      </c>
      <c r="B298" s="15" t="s">
        <v>581</v>
      </c>
      <c r="C298" s="11">
        <v>348</v>
      </c>
      <c r="D298" s="12">
        <f t="shared" si="6"/>
        <v>114840</v>
      </c>
    </row>
    <row r="299" spans="1:4" x14ac:dyDescent="0.3">
      <c r="A299" s="9" t="s">
        <v>582</v>
      </c>
      <c r="B299" s="15" t="s">
        <v>583</v>
      </c>
      <c r="C299" s="11">
        <v>348</v>
      </c>
      <c r="D299" s="12">
        <f t="shared" si="6"/>
        <v>114840</v>
      </c>
    </row>
    <row r="300" spans="1:4" x14ac:dyDescent="0.3">
      <c r="A300" s="9" t="s">
        <v>584</v>
      </c>
      <c r="B300" s="15" t="s">
        <v>585</v>
      </c>
      <c r="C300" s="11">
        <v>348</v>
      </c>
      <c r="D300" s="12">
        <f t="shared" si="6"/>
        <v>114840</v>
      </c>
    </row>
    <row r="301" spans="1:4" x14ac:dyDescent="0.3">
      <c r="A301" s="9" t="s">
        <v>586</v>
      </c>
      <c r="B301" s="15" t="s">
        <v>587</v>
      </c>
      <c r="C301" s="11">
        <v>348</v>
      </c>
      <c r="D301" s="12">
        <f t="shared" si="6"/>
        <v>114840</v>
      </c>
    </row>
    <row r="302" spans="1:4" x14ac:dyDescent="0.3">
      <c r="A302" s="9" t="s">
        <v>588</v>
      </c>
      <c r="B302" s="15" t="s">
        <v>589</v>
      </c>
      <c r="C302" s="11">
        <v>348</v>
      </c>
      <c r="D302" s="12">
        <f t="shared" si="6"/>
        <v>114840</v>
      </c>
    </row>
    <row r="303" spans="1:4" x14ac:dyDescent="0.3">
      <c r="A303" s="9" t="s">
        <v>590</v>
      </c>
      <c r="B303" s="15" t="s">
        <v>591</v>
      </c>
      <c r="C303" s="11">
        <v>348</v>
      </c>
      <c r="D303" s="12">
        <f t="shared" si="6"/>
        <v>114840</v>
      </c>
    </row>
    <row r="304" spans="1:4" x14ac:dyDescent="0.3">
      <c r="A304" s="23" t="s">
        <v>592</v>
      </c>
      <c r="B304" s="24"/>
      <c r="C304" s="24"/>
      <c r="D304" s="25"/>
    </row>
    <row r="305" spans="1:4" x14ac:dyDescent="0.3">
      <c r="A305" s="20" t="s">
        <v>507</v>
      </c>
      <c r="B305" s="21"/>
      <c r="C305" s="21"/>
      <c r="D305" s="22"/>
    </row>
    <row r="306" spans="1:4" x14ac:dyDescent="0.3">
      <c r="A306" s="9" t="s">
        <v>593</v>
      </c>
      <c r="B306" s="15" t="s">
        <v>594</v>
      </c>
      <c r="C306" s="11">
        <v>289</v>
      </c>
      <c r="D306" s="12">
        <f t="shared" si="6"/>
        <v>95370</v>
      </c>
    </row>
    <row r="307" spans="1:4" x14ac:dyDescent="0.3">
      <c r="A307" s="9" t="s">
        <v>595</v>
      </c>
      <c r="B307" s="15" t="s">
        <v>596</v>
      </c>
      <c r="C307" s="11">
        <v>289</v>
      </c>
      <c r="D307" s="12">
        <f t="shared" si="6"/>
        <v>95370</v>
      </c>
    </row>
    <row r="308" spans="1:4" x14ac:dyDescent="0.3">
      <c r="A308" s="9" t="s">
        <v>597</v>
      </c>
      <c r="B308" s="15" t="s">
        <v>598</v>
      </c>
      <c r="C308" s="11">
        <v>289</v>
      </c>
      <c r="D308" s="12">
        <f t="shared" si="6"/>
        <v>95370</v>
      </c>
    </row>
    <row r="309" spans="1:4" x14ac:dyDescent="0.3">
      <c r="A309" s="9" t="s">
        <v>599</v>
      </c>
      <c r="B309" s="15" t="s">
        <v>600</v>
      </c>
      <c r="C309" s="11">
        <v>289</v>
      </c>
      <c r="D309" s="12">
        <f t="shared" si="6"/>
        <v>95370</v>
      </c>
    </row>
    <row r="310" spans="1:4" x14ac:dyDescent="0.3">
      <c r="A310" s="9" t="s">
        <v>601</v>
      </c>
      <c r="B310" s="15" t="s">
        <v>602</v>
      </c>
      <c r="C310" s="11">
        <v>289</v>
      </c>
      <c r="D310" s="12">
        <f t="shared" si="6"/>
        <v>95370</v>
      </c>
    </row>
    <row r="311" spans="1:4" x14ac:dyDescent="0.3">
      <c r="A311" s="9" t="s">
        <v>603</v>
      </c>
      <c r="B311" s="15" t="s">
        <v>604</v>
      </c>
      <c r="C311" s="11">
        <v>289</v>
      </c>
      <c r="D311" s="12">
        <f t="shared" si="6"/>
        <v>95370</v>
      </c>
    </row>
    <row r="312" spans="1:4" x14ac:dyDescent="0.3">
      <c r="A312" s="9" t="s">
        <v>605</v>
      </c>
      <c r="B312" s="15" t="s">
        <v>606</v>
      </c>
      <c r="C312" s="11">
        <v>289</v>
      </c>
      <c r="D312" s="12">
        <f t="shared" si="6"/>
        <v>95370</v>
      </c>
    </row>
    <row r="313" spans="1:4" x14ac:dyDescent="0.3">
      <c r="A313" s="9" t="s">
        <v>607</v>
      </c>
      <c r="B313" s="15" t="s">
        <v>608</v>
      </c>
      <c r="C313" s="11">
        <v>289</v>
      </c>
      <c r="D313" s="12">
        <f t="shared" si="6"/>
        <v>95370</v>
      </c>
    </row>
    <row r="314" spans="1:4" x14ac:dyDescent="0.3">
      <c r="A314" s="9" t="s">
        <v>609</v>
      </c>
      <c r="B314" s="15" t="s">
        <v>610</v>
      </c>
      <c r="C314" s="11">
        <v>289</v>
      </c>
      <c r="D314" s="12">
        <f t="shared" si="6"/>
        <v>95370</v>
      </c>
    </row>
    <row r="315" spans="1:4" x14ac:dyDescent="0.3">
      <c r="A315" s="9" t="s">
        <v>611</v>
      </c>
      <c r="B315" s="15" t="s">
        <v>612</v>
      </c>
      <c r="C315" s="11">
        <v>289</v>
      </c>
      <c r="D315" s="12">
        <f t="shared" si="6"/>
        <v>95370</v>
      </c>
    </row>
    <row r="316" spans="1:4" x14ac:dyDescent="0.3">
      <c r="A316" s="9" t="s">
        <v>613</v>
      </c>
      <c r="B316" s="15" t="s">
        <v>614</v>
      </c>
      <c r="C316" s="11">
        <v>289</v>
      </c>
      <c r="D316" s="12">
        <f t="shared" si="6"/>
        <v>95370</v>
      </c>
    </row>
    <row r="317" spans="1:4" x14ac:dyDescent="0.3">
      <c r="A317" s="9" t="s">
        <v>615</v>
      </c>
      <c r="B317" s="15" t="s">
        <v>616</v>
      </c>
      <c r="C317" s="11">
        <v>289</v>
      </c>
      <c r="D317" s="12">
        <f t="shared" si="6"/>
        <v>95370</v>
      </c>
    </row>
    <row r="318" spans="1:4" x14ac:dyDescent="0.3">
      <c r="A318" s="20" t="s">
        <v>201</v>
      </c>
      <c r="B318" s="21"/>
      <c r="C318" s="21"/>
      <c r="D318" s="22"/>
    </row>
    <row r="319" spans="1:4" x14ac:dyDescent="0.3">
      <c r="A319" s="9" t="s">
        <v>617</v>
      </c>
      <c r="B319" s="15" t="s">
        <v>618</v>
      </c>
      <c r="C319" s="11">
        <v>199</v>
      </c>
      <c r="D319" s="12">
        <f t="shared" si="6"/>
        <v>65670</v>
      </c>
    </row>
    <row r="320" spans="1:4" x14ac:dyDescent="0.3">
      <c r="A320" s="9" t="s">
        <v>619</v>
      </c>
      <c r="B320" s="15" t="s">
        <v>620</v>
      </c>
      <c r="C320" s="11">
        <v>199</v>
      </c>
      <c r="D320" s="12">
        <f t="shared" si="6"/>
        <v>65670</v>
      </c>
    </row>
    <row r="321" spans="1:4" x14ac:dyDescent="0.3">
      <c r="A321" s="9" t="s">
        <v>621</v>
      </c>
      <c r="B321" s="15" t="s">
        <v>622</v>
      </c>
      <c r="C321" s="11">
        <v>199</v>
      </c>
      <c r="D321" s="12">
        <f t="shared" si="6"/>
        <v>65670</v>
      </c>
    </row>
    <row r="322" spans="1:4" x14ac:dyDescent="0.3">
      <c r="A322" s="9" t="s">
        <v>623</v>
      </c>
      <c r="B322" s="15" t="s">
        <v>624</v>
      </c>
      <c r="C322" s="11">
        <v>199</v>
      </c>
      <c r="D322" s="12">
        <f t="shared" si="6"/>
        <v>65670</v>
      </c>
    </row>
    <row r="323" spans="1:4" x14ac:dyDescent="0.3">
      <c r="A323" s="9" t="s">
        <v>625</v>
      </c>
      <c r="B323" s="15" t="s">
        <v>626</v>
      </c>
      <c r="C323" s="11">
        <v>249</v>
      </c>
      <c r="D323" s="12">
        <f t="shared" si="6"/>
        <v>82170</v>
      </c>
    </row>
    <row r="324" spans="1:4" x14ac:dyDescent="0.3">
      <c r="A324" s="9" t="s">
        <v>627</v>
      </c>
      <c r="B324" s="15" t="s">
        <v>628</v>
      </c>
      <c r="C324" s="11">
        <v>249</v>
      </c>
      <c r="D324" s="12">
        <f t="shared" si="6"/>
        <v>82170</v>
      </c>
    </row>
    <row r="325" spans="1:4" x14ac:dyDescent="0.3">
      <c r="A325" s="9" t="s">
        <v>629</v>
      </c>
      <c r="B325" s="15" t="s">
        <v>630</v>
      </c>
      <c r="C325" s="11">
        <v>199</v>
      </c>
      <c r="D325" s="12">
        <f t="shared" si="6"/>
        <v>65670</v>
      </c>
    </row>
    <row r="326" spans="1:4" x14ac:dyDescent="0.3">
      <c r="A326" s="9" t="s">
        <v>631</v>
      </c>
      <c r="B326" s="15" t="s">
        <v>632</v>
      </c>
      <c r="C326" s="11">
        <v>199</v>
      </c>
      <c r="D326" s="12">
        <f t="shared" si="6"/>
        <v>65670</v>
      </c>
    </row>
    <row r="327" spans="1:4" x14ac:dyDescent="0.3">
      <c r="A327" s="9" t="s">
        <v>633</v>
      </c>
      <c r="B327" s="15" t="s">
        <v>634</v>
      </c>
      <c r="C327" s="11">
        <v>199</v>
      </c>
      <c r="D327" s="12">
        <f t="shared" si="6"/>
        <v>65670</v>
      </c>
    </row>
    <row r="328" spans="1:4" x14ac:dyDescent="0.3">
      <c r="A328" s="9" t="s">
        <v>635</v>
      </c>
      <c r="B328" s="15" t="s">
        <v>636</v>
      </c>
      <c r="C328" s="11">
        <v>199</v>
      </c>
      <c r="D328" s="12">
        <f t="shared" si="6"/>
        <v>65670</v>
      </c>
    </row>
    <row r="329" spans="1:4" x14ac:dyDescent="0.3">
      <c r="A329" s="9" t="s">
        <v>637</v>
      </c>
      <c r="B329" s="15" t="s">
        <v>638</v>
      </c>
      <c r="C329" s="11">
        <v>199</v>
      </c>
      <c r="D329" s="12">
        <f t="shared" si="6"/>
        <v>65670</v>
      </c>
    </row>
    <row r="330" spans="1:4" x14ac:dyDescent="0.3">
      <c r="A330" s="9" t="s">
        <v>639</v>
      </c>
      <c r="B330" s="15" t="s">
        <v>640</v>
      </c>
      <c r="C330" s="11">
        <v>199</v>
      </c>
      <c r="D330" s="12">
        <f t="shared" si="6"/>
        <v>65670</v>
      </c>
    </row>
    <row r="331" spans="1:4" x14ac:dyDescent="0.3">
      <c r="A331" s="9" t="s">
        <v>641</v>
      </c>
      <c r="B331" s="15" t="s">
        <v>642</v>
      </c>
      <c r="C331" s="11">
        <v>199</v>
      </c>
      <c r="D331" s="12">
        <f t="shared" si="6"/>
        <v>65670</v>
      </c>
    </row>
    <row r="332" spans="1:4" x14ac:dyDescent="0.3">
      <c r="A332" s="9" t="s">
        <v>643</v>
      </c>
      <c r="B332" s="15" t="s">
        <v>644</v>
      </c>
      <c r="C332" s="11">
        <v>199</v>
      </c>
      <c r="D332" s="12">
        <f t="shared" si="6"/>
        <v>65670</v>
      </c>
    </row>
    <row r="333" spans="1:4" x14ac:dyDescent="0.3">
      <c r="A333" s="23" t="s">
        <v>645</v>
      </c>
      <c r="B333" s="24"/>
      <c r="C333" s="24"/>
      <c r="D333" s="25"/>
    </row>
    <row r="334" spans="1:4" x14ac:dyDescent="0.3">
      <c r="A334" s="9" t="s">
        <v>646</v>
      </c>
      <c r="B334" s="15" t="s">
        <v>647</v>
      </c>
      <c r="C334" s="11">
        <v>22</v>
      </c>
      <c r="D334" s="12">
        <f t="shared" si="6"/>
        <v>7260</v>
      </c>
    </row>
    <row r="335" spans="1:4" x14ac:dyDescent="0.3">
      <c r="A335" s="9" t="s">
        <v>648</v>
      </c>
      <c r="B335" s="15" t="s">
        <v>649</v>
      </c>
      <c r="C335" s="11">
        <v>22</v>
      </c>
      <c r="D335" s="12">
        <f t="shared" si="6"/>
        <v>7260</v>
      </c>
    </row>
    <row r="336" spans="1:4" x14ac:dyDescent="0.3">
      <c r="A336" s="9" t="s">
        <v>650</v>
      </c>
      <c r="B336" s="15" t="s">
        <v>651</v>
      </c>
      <c r="C336" s="11">
        <v>22</v>
      </c>
      <c r="D336" s="12">
        <f t="shared" si="6"/>
        <v>7260</v>
      </c>
    </row>
    <row r="337" spans="1:4" x14ac:dyDescent="0.3">
      <c r="A337" s="9" t="s">
        <v>652</v>
      </c>
      <c r="B337" s="15" t="s">
        <v>653</v>
      </c>
      <c r="C337" s="11">
        <v>22</v>
      </c>
      <c r="D337" s="12">
        <f t="shared" si="6"/>
        <v>7260</v>
      </c>
    </row>
    <row r="338" spans="1:4" x14ac:dyDescent="0.3">
      <c r="A338" s="9" t="s">
        <v>654</v>
      </c>
      <c r="B338" s="15" t="s">
        <v>655</v>
      </c>
      <c r="C338" s="11">
        <v>22</v>
      </c>
      <c r="D338" s="12">
        <f t="shared" si="6"/>
        <v>7260</v>
      </c>
    </row>
    <row r="339" spans="1:4" x14ac:dyDescent="0.3">
      <c r="A339" s="9" t="s">
        <v>656</v>
      </c>
      <c r="B339" s="15" t="s">
        <v>657</v>
      </c>
      <c r="C339" s="11">
        <v>30</v>
      </c>
      <c r="D339" s="12">
        <f t="shared" si="6"/>
        <v>9900</v>
      </c>
    </row>
    <row r="340" spans="1:4" x14ac:dyDescent="0.3">
      <c r="A340" s="9" t="s">
        <v>658</v>
      </c>
      <c r="B340" s="15" t="s">
        <v>659</v>
      </c>
      <c r="C340" s="11">
        <v>30</v>
      </c>
      <c r="D340" s="12">
        <f t="shared" si="6"/>
        <v>9900</v>
      </c>
    </row>
    <row r="341" spans="1:4" x14ac:dyDescent="0.3">
      <c r="A341" s="9" t="s">
        <v>660</v>
      </c>
      <c r="B341" s="15" t="s">
        <v>661</v>
      </c>
      <c r="C341" s="11">
        <v>30</v>
      </c>
      <c r="D341" s="12">
        <f t="shared" si="6"/>
        <v>9900</v>
      </c>
    </row>
    <row r="342" spans="1:4" x14ac:dyDescent="0.3">
      <c r="A342" s="9" t="s">
        <v>662</v>
      </c>
      <c r="B342" s="15" t="s">
        <v>663</v>
      </c>
      <c r="C342" s="11">
        <v>30</v>
      </c>
      <c r="D342" s="12">
        <f t="shared" si="6"/>
        <v>9900</v>
      </c>
    </row>
    <row r="343" spans="1:4" x14ac:dyDescent="0.3">
      <c r="A343" s="9" t="s">
        <v>664</v>
      </c>
      <c r="B343" s="15" t="s">
        <v>665</v>
      </c>
      <c r="C343" s="11">
        <v>30</v>
      </c>
      <c r="D343" s="12">
        <f t="shared" si="6"/>
        <v>9900</v>
      </c>
    </row>
    <row r="344" spans="1:4" x14ac:dyDescent="0.3">
      <c r="A344" s="9" t="s">
        <v>666</v>
      </c>
      <c r="B344" s="15" t="s">
        <v>667</v>
      </c>
      <c r="C344" s="11">
        <v>30</v>
      </c>
      <c r="D344" s="12">
        <f t="shared" si="6"/>
        <v>9900</v>
      </c>
    </row>
    <row r="345" spans="1:4" x14ac:dyDescent="0.3">
      <c r="A345" s="9" t="s">
        <v>668</v>
      </c>
      <c r="B345" s="15" t="s">
        <v>669</v>
      </c>
      <c r="C345" s="11">
        <v>30</v>
      </c>
      <c r="D345" s="12">
        <f t="shared" si="6"/>
        <v>9900</v>
      </c>
    </row>
    <row r="346" spans="1:4" x14ac:dyDescent="0.3">
      <c r="A346" s="9" t="s">
        <v>670</v>
      </c>
      <c r="B346" s="15" t="s">
        <v>671</v>
      </c>
      <c r="C346" s="11">
        <v>30</v>
      </c>
      <c r="D346" s="12">
        <f t="shared" si="6"/>
        <v>9900</v>
      </c>
    </row>
    <row r="347" spans="1:4" x14ac:dyDescent="0.3">
      <c r="A347" s="9" t="s">
        <v>672</v>
      </c>
      <c r="B347" s="15" t="s">
        <v>673</v>
      </c>
      <c r="C347" s="11">
        <v>30</v>
      </c>
      <c r="D347" s="12">
        <f t="shared" si="6"/>
        <v>9900</v>
      </c>
    </row>
    <row r="348" spans="1:4" x14ac:dyDescent="0.3">
      <c r="A348" s="9" t="s">
        <v>674</v>
      </c>
      <c r="B348" s="15" t="s">
        <v>675</v>
      </c>
      <c r="C348" s="11">
        <v>10</v>
      </c>
      <c r="D348" s="12">
        <f t="shared" si="6"/>
        <v>3300</v>
      </c>
    </row>
    <row r="349" spans="1:4" x14ac:dyDescent="0.3">
      <c r="A349" s="9" t="s">
        <v>676</v>
      </c>
      <c r="B349" s="15" t="s">
        <v>677</v>
      </c>
      <c r="C349" s="11">
        <v>10</v>
      </c>
      <c r="D349" s="12">
        <f t="shared" si="6"/>
        <v>3300</v>
      </c>
    </row>
    <row r="350" spans="1:4" x14ac:dyDescent="0.3">
      <c r="A350" s="9" t="s">
        <v>678</v>
      </c>
      <c r="B350" s="15" t="s">
        <v>679</v>
      </c>
      <c r="C350" s="11">
        <v>168</v>
      </c>
      <c r="D350" s="12">
        <f t="shared" si="6"/>
        <v>55440</v>
      </c>
    </row>
    <row r="351" spans="1:4" x14ac:dyDescent="0.3">
      <c r="A351" s="9" t="s">
        <v>680</v>
      </c>
      <c r="B351" s="15" t="s">
        <v>681</v>
      </c>
      <c r="C351" s="11">
        <v>10</v>
      </c>
      <c r="D351" s="12">
        <f t="shared" si="6"/>
        <v>3300</v>
      </c>
    </row>
    <row r="352" spans="1:4" x14ac:dyDescent="0.3">
      <c r="A352" s="9" t="s">
        <v>682</v>
      </c>
      <c r="B352" s="15" t="s">
        <v>683</v>
      </c>
      <c r="C352" s="11">
        <v>12</v>
      </c>
      <c r="D352" s="12">
        <f t="shared" si="6"/>
        <v>3960</v>
      </c>
    </row>
    <row r="353" spans="1:4" x14ac:dyDescent="0.3">
      <c r="A353" s="9" t="s">
        <v>684</v>
      </c>
      <c r="B353" s="15" t="s">
        <v>685</v>
      </c>
      <c r="C353" s="11">
        <v>10</v>
      </c>
      <c r="D353" s="12">
        <f t="shared" si="6"/>
        <v>3300</v>
      </c>
    </row>
    <row r="354" spans="1:4" x14ac:dyDescent="0.3">
      <c r="A354" s="9" t="s">
        <v>686</v>
      </c>
      <c r="B354" s="15" t="s">
        <v>687</v>
      </c>
      <c r="C354" s="11">
        <v>12</v>
      </c>
      <c r="D354" s="12">
        <f t="shared" si="6"/>
        <v>3960</v>
      </c>
    </row>
    <row r="355" spans="1:4" x14ac:dyDescent="0.3">
      <c r="A355" s="9" t="s">
        <v>688</v>
      </c>
      <c r="B355" s="15" t="s">
        <v>689</v>
      </c>
      <c r="C355" s="11">
        <v>10</v>
      </c>
      <c r="D355" s="12">
        <f t="shared" si="6"/>
        <v>3300</v>
      </c>
    </row>
    <row r="356" spans="1:4" x14ac:dyDescent="0.3">
      <c r="A356" s="9" t="s">
        <v>690</v>
      </c>
      <c r="B356" s="15" t="s">
        <v>691</v>
      </c>
      <c r="C356" s="11">
        <v>10</v>
      </c>
      <c r="D356" s="12">
        <f t="shared" si="6"/>
        <v>3300</v>
      </c>
    </row>
    <row r="357" spans="1:4" x14ac:dyDescent="0.3">
      <c r="A357" s="9" t="s">
        <v>692</v>
      </c>
      <c r="B357" s="15" t="s">
        <v>693</v>
      </c>
      <c r="C357" s="11">
        <v>25</v>
      </c>
      <c r="D357" s="12">
        <f t="shared" si="6"/>
        <v>8250</v>
      </c>
    </row>
    <row r="358" spans="1:4" x14ac:dyDescent="0.3">
      <c r="A358" s="9" t="s">
        <v>694</v>
      </c>
      <c r="B358" s="15" t="s">
        <v>695</v>
      </c>
      <c r="C358" s="11">
        <v>75</v>
      </c>
      <c r="D358" s="12">
        <f t="shared" si="6"/>
        <v>24750</v>
      </c>
    </row>
    <row r="359" spans="1:4" x14ac:dyDescent="0.3">
      <c r="A359" s="9" t="s">
        <v>696</v>
      </c>
      <c r="B359" s="15" t="s">
        <v>697</v>
      </c>
      <c r="C359" s="11">
        <v>99</v>
      </c>
      <c r="D359" s="12">
        <f t="shared" si="6"/>
        <v>32670</v>
      </c>
    </row>
    <row r="360" spans="1:4" x14ac:dyDescent="0.3">
      <c r="A360" s="9" t="s">
        <v>698</v>
      </c>
      <c r="B360" s="15" t="s">
        <v>699</v>
      </c>
      <c r="C360" s="11">
        <v>25</v>
      </c>
      <c r="D360" s="12">
        <f t="shared" si="6"/>
        <v>8250</v>
      </c>
    </row>
    <row r="361" spans="1:4" x14ac:dyDescent="0.3">
      <c r="A361" s="9" t="s">
        <v>700</v>
      </c>
      <c r="B361" s="15" t="s">
        <v>701</v>
      </c>
      <c r="C361" s="11">
        <v>22</v>
      </c>
      <c r="D361" s="12">
        <f t="shared" si="6"/>
        <v>7260</v>
      </c>
    </row>
    <row r="362" spans="1:4" x14ac:dyDescent="0.3">
      <c r="A362" s="9" t="s">
        <v>702</v>
      </c>
      <c r="B362" s="15" t="s">
        <v>703</v>
      </c>
      <c r="C362" s="11">
        <v>600</v>
      </c>
      <c r="D362" s="12">
        <f t="shared" si="6"/>
        <v>198000</v>
      </c>
    </row>
    <row r="363" spans="1:4" x14ac:dyDescent="0.3">
      <c r="A363" s="9" t="s">
        <v>704</v>
      </c>
      <c r="B363" s="15" t="s">
        <v>705</v>
      </c>
      <c r="C363" s="11">
        <v>600</v>
      </c>
      <c r="D363" s="12">
        <f t="shared" si="6"/>
        <v>198000</v>
      </c>
    </row>
    <row r="364" spans="1:4" x14ac:dyDescent="0.3">
      <c r="A364" s="9" t="s">
        <v>706</v>
      </c>
      <c r="B364" s="15" t="s">
        <v>707</v>
      </c>
      <c r="C364" s="11">
        <v>600</v>
      </c>
      <c r="D364" s="12">
        <f t="shared" si="6"/>
        <v>198000</v>
      </c>
    </row>
    <row r="365" spans="1:4" x14ac:dyDescent="0.3">
      <c r="A365" s="9" t="s">
        <v>708</v>
      </c>
      <c r="B365" s="15" t="s">
        <v>709</v>
      </c>
      <c r="C365" s="11">
        <v>1080</v>
      </c>
      <c r="D365" s="12">
        <f t="shared" ref="D365:D428" si="7">$E$1*C365</f>
        <v>356400</v>
      </c>
    </row>
    <row r="366" spans="1:4" x14ac:dyDescent="0.3">
      <c r="A366" s="9" t="s">
        <v>710</v>
      </c>
      <c r="B366" s="15" t="s">
        <v>711</v>
      </c>
      <c r="C366" s="11">
        <v>1080</v>
      </c>
      <c r="D366" s="12">
        <f t="shared" si="7"/>
        <v>356400</v>
      </c>
    </row>
    <row r="367" spans="1:4" x14ac:dyDescent="0.3">
      <c r="A367" s="9" t="s">
        <v>712</v>
      </c>
      <c r="B367" s="15" t="s">
        <v>713</v>
      </c>
      <c r="C367" s="11">
        <v>1080</v>
      </c>
      <c r="D367" s="12">
        <f t="shared" si="7"/>
        <v>356400</v>
      </c>
    </row>
    <row r="368" spans="1:4" x14ac:dyDescent="0.3">
      <c r="A368" s="9" t="s">
        <v>714</v>
      </c>
      <c r="B368" s="15" t="s">
        <v>715</v>
      </c>
      <c r="C368" s="11">
        <v>330</v>
      </c>
      <c r="D368" s="12">
        <f t="shared" si="7"/>
        <v>108900</v>
      </c>
    </row>
    <row r="369" spans="1:4" x14ac:dyDescent="0.3">
      <c r="A369" s="9" t="s">
        <v>716</v>
      </c>
      <c r="B369" s="15" t="s">
        <v>717</v>
      </c>
      <c r="C369" s="11">
        <v>330</v>
      </c>
      <c r="D369" s="12">
        <f t="shared" si="7"/>
        <v>108900</v>
      </c>
    </row>
    <row r="370" spans="1:4" x14ac:dyDescent="0.3">
      <c r="A370" s="9" t="s">
        <v>718</v>
      </c>
      <c r="B370" s="15" t="s">
        <v>719</v>
      </c>
      <c r="C370" s="11">
        <v>330</v>
      </c>
      <c r="D370" s="12">
        <f t="shared" si="7"/>
        <v>108900</v>
      </c>
    </row>
    <row r="371" spans="1:4" x14ac:dyDescent="0.3">
      <c r="A371" s="9" t="s">
        <v>720</v>
      </c>
      <c r="B371" s="15" t="s">
        <v>721</v>
      </c>
      <c r="C371" s="11">
        <v>30</v>
      </c>
      <c r="D371" s="12">
        <f t="shared" si="7"/>
        <v>9900</v>
      </c>
    </row>
    <row r="372" spans="1:4" x14ac:dyDescent="0.3">
      <c r="A372" s="9" t="s">
        <v>722</v>
      </c>
      <c r="B372" s="15" t="s">
        <v>723</v>
      </c>
      <c r="C372" s="11">
        <v>30</v>
      </c>
      <c r="D372" s="12">
        <f t="shared" si="7"/>
        <v>9900</v>
      </c>
    </row>
    <row r="373" spans="1:4" x14ac:dyDescent="0.3">
      <c r="A373" s="9" t="s">
        <v>724</v>
      </c>
      <c r="B373" s="15" t="s">
        <v>725</v>
      </c>
      <c r="C373" s="11">
        <v>30</v>
      </c>
      <c r="D373" s="12">
        <f t="shared" si="7"/>
        <v>9900</v>
      </c>
    </row>
    <row r="374" spans="1:4" x14ac:dyDescent="0.3">
      <c r="A374" s="9" t="s">
        <v>726</v>
      </c>
      <c r="B374" s="15" t="s">
        <v>727</v>
      </c>
      <c r="C374" s="11">
        <v>15</v>
      </c>
      <c r="D374" s="12">
        <f t="shared" si="7"/>
        <v>4950</v>
      </c>
    </row>
    <row r="375" spans="1:4" x14ac:dyDescent="0.3">
      <c r="A375" s="9" t="s">
        <v>728</v>
      </c>
      <c r="B375" s="15" t="s">
        <v>729</v>
      </c>
      <c r="C375" s="11">
        <v>60</v>
      </c>
      <c r="D375" s="12">
        <f t="shared" si="7"/>
        <v>19800</v>
      </c>
    </row>
    <row r="376" spans="1:4" x14ac:dyDescent="0.3">
      <c r="A376" s="9" t="s">
        <v>730</v>
      </c>
      <c r="B376" s="15" t="s">
        <v>731</v>
      </c>
      <c r="C376" s="11">
        <v>60</v>
      </c>
      <c r="D376" s="12">
        <f t="shared" si="7"/>
        <v>19800</v>
      </c>
    </row>
    <row r="377" spans="1:4" x14ac:dyDescent="0.3">
      <c r="A377" s="9" t="s">
        <v>732</v>
      </c>
      <c r="B377" s="15" t="s">
        <v>733</v>
      </c>
      <c r="C377" s="11">
        <v>116</v>
      </c>
      <c r="D377" s="12">
        <f t="shared" si="7"/>
        <v>38280</v>
      </c>
    </row>
    <row r="378" spans="1:4" x14ac:dyDescent="0.3">
      <c r="A378" s="9" t="s">
        <v>734</v>
      </c>
      <c r="B378" s="15" t="s">
        <v>735</v>
      </c>
      <c r="C378" s="11">
        <v>116</v>
      </c>
      <c r="D378" s="12">
        <f t="shared" si="7"/>
        <v>38280</v>
      </c>
    </row>
    <row r="379" spans="1:4" x14ac:dyDescent="0.3">
      <c r="A379" s="9" t="s">
        <v>736</v>
      </c>
      <c r="B379" s="15" t="s">
        <v>737</v>
      </c>
      <c r="C379" s="11">
        <v>116</v>
      </c>
      <c r="D379" s="12">
        <f t="shared" si="7"/>
        <v>38280</v>
      </c>
    </row>
    <row r="380" spans="1:4" x14ac:dyDescent="0.3">
      <c r="A380" s="9" t="s">
        <v>738</v>
      </c>
      <c r="B380" s="15" t="s">
        <v>739</v>
      </c>
      <c r="C380" s="11">
        <v>116</v>
      </c>
      <c r="D380" s="12">
        <f t="shared" si="7"/>
        <v>38280</v>
      </c>
    </row>
    <row r="381" spans="1:4" x14ac:dyDescent="0.3">
      <c r="A381" s="9" t="s">
        <v>740</v>
      </c>
      <c r="B381" s="15" t="s">
        <v>741</v>
      </c>
      <c r="C381" s="11">
        <v>116</v>
      </c>
      <c r="D381" s="12">
        <f t="shared" si="7"/>
        <v>38280</v>
      </c>
    </row>
    <row r="382" spans="1:4" x14ac:dyDescent="0.3">
      <c r="A382" s="9" t="s">
        <v>742</v>
      </c>
      <c r="B382" s="15" t="s">
        <v>743</v>
      </c>
      <c r="C382" s="11">
        <v>116</v>
      </c>
      <c r="D382" s="12">
        <f t="shared" si="7"/>
        <v>38280</v>
      </c>
    </row>
    <row r="383" spans="1:4" x14ac:dyDescent="0.3">
      <c r="A383" s="9" t="s">
        <v>744</v>
      </c>
      <c r="B383" s="15" t="s">
        <v>745</v>
      </c>
      <c r="C383" s="11">
        <v>22</v>
      </c>
      <c r="D383" s="12">
        <f t="shared" si="7"/>
        <v>7260</v>
      </c>
    </row>
    <row r="384" spans="1:4" x14ac:dyDescent="0.3">
      <c r="A384" s="9" t="s">
        <v>746</v>
      </c>
      <c r="B384" s="15" t="s">
        <v>747</v>
      </c>
      <c r="C384" s="11">
        <v>22</v>
      </c>
      <c r="D384" s="12">
        <f t="shared" si="7"/>
        <v>7260</v>
      </c>
    </row>
    <row r="385" spans="1:4" x14ac:dyDescent="0.3">
      <c r="A385" s="9" t="s">
        <v>748</v>
      </c>
      <c r="B385" s="15" t="s">
        <v>749</v>
      </c>
      <c r="C385" s="11">
        <v>22</v>
      </c>
      <c r="D385" s="12">
        <f t="shared" si="7"/>
        <v>7260</v>
      </c>
    </row>
    <row r="386" spans="1:4" x14ac:dyDescent="0.3">
      <c r="A386" s="9" t="s">
        <v>750</v>
      </c>
      <c r="B386" s="15" t="s">
        <v>751</v>
      </c>
      <c r="C386" s="11">
        <v>22</v>
      </c>
      <c r="D386" s="12">
        <f t="shared" si="7"/>
        <v>7260</v>
      </c>
    </row>
    <row r="387" spans="1:4" x14ac:dyDescent="0.3">
      <c r="A387" s="9" t="s">
        <v>752</v>
      </c>
      <c r="B387" s="15" t="s">
        <v>753</v>
      </c>
      <c r="C387" s="11">
        <v>27</v>
      </c>
      <c r="D387" s="12">
        <f t="shared" si="7"/>
        <v>8910</v>
      </c>
    </row>
    <row r="388" spans="1:4" x14ac:dyDescent="0.3">
      <c r="A388" s="9" t="s">
        <v>754</v>
      </c>
      <c r="B388" s="15" t="s">
        <v>755</v>
      </c>
      <c r="C388" s="11">
        <v>25</v>
      </c>
      <c r="D388" s="12">
        <f t="shared" si="7"/>
        <v>8250</v>
      </c>
    </row>
    <row r="389" spans="1:4" x14ac:dyDescent="0.3">
      <c r="A389" s="9" t="s">
        <v>756</v>
      </c>
      <c r="B389" s="15" t="s">
        <v>757</v>
      </c>
      <c r="C389" s="11">
        <v>30</v>
      </c>
      <c r="D389" s="12">
        <f t="shared" si="7"/>
        <v>9900</v>
      </c>
    </row>
    <row r="390" spans="1:4" x14ac:dyDescent="0.3">
      <c r="A390" s="9" t="s">
        <v>758</v>
      </c>
      <c r="B390" s="15" t="s">
        <v>759</v>
      </c>
      <c r="C390" s="11">
        <v>15</v>
      </c>
      <c r="D390" s="12">
        <f t="shared" si="7"/>
        <v>4950</v>
      </c>
    </row>
    <row r="391" spans="1:4" x14ac:dyDescent="0.3">
      <c r="A391" s="9" t="s">
        <v>760</v>
      </c>
      <c r="B391" s="15" t="s">
        <v>761</v>
      </c>
      <c r="C391" s="11">
        <v>45</v>
      </c>
      <c r="D391" s="12">
        <f t="shared" si="7"/>
        <v>14850</v>
      </c>
    </row>
    <row r="392" spans="1:4" x14ac:dyDescent="0.3">
      <c r="A392" s="9" t="s">
        <v>762</v>
      </c>
      <c r="B392" s="15" t="s">
        <v>763</v>
      </c>
      <c r="C392" s="11">
        <v>45</v>
      </c>
      <c r="D392" s="12">
        <f t="shared" si="7"/>
        <v>14850</v>
      </c>
    </row>
    <row r="393" spans="1:4" x14ac:dyDescent="0.3">
      <c r="A393" s="9" t="s">
        <v>764</v>
      </c>
      <c r="B393" s="15" t="s">
        <v>765</v>
      </c>
      <c r="C393" s="11">
        <v>60</v>
      </c>
      <c r="D393" s="12">
        <f t="shared" si="7"/>
        <v>19800</v>
      </c>
    </row>
    <row r="394" spans="1:4" x14ac:dyDescent="0.3">
      <c r="A394" s="9" t="s">
        <v>766</v>
      </c>
      <c r="B394" s="15" t="s">
        <v>767</v>
      </c>
      <c r="C394" s="11">
        <v>72</v>
      </c>
      <c r="D394" s="12">
        <f t="shared" si="7"/>
        <v>23760</v>
      </c>
    </row>
    <row r="395" spans="1:4" x14ac:dyDescent="0.3">
      <c r="A395" s="9" t="s">
        <v>768</v>
      </c>
      <c r="B395" s="15" t="s">
        <v>769</v>
      </c>
      <c r="C395" s="11">
        <v>45</v>
      </c>
      <c r="D395" s="12">
        <f t="shared" si="7"/>
        <v>14850</v>
      </c>
    </row>
    <row r="396" spans="1:4" x14ac:dyDescent="0.3">
      <c r="A396" s="9" t="s">
        <v>770</v>
      </c>
      <c r="B396" s="15" t="s">
        <v>771</v>
      </c>
      <c r="C396" s="11">
        <v>45</v>
      </c>
      <c r="D396" s="12">
        <f t="shared" si="7"/>
        <v>14850</v>
      </c>
    </row>
    <row r="397" spans="1:4" x14ac:dyDescent="0.3">
      <c r="A397" s="9" t="s">
        <v>772</v>
      </c>
      <c r="B397" s="15" t="s">
        <v>773</v>
      </c>
      <c r="C397" s="11">
        <v>45</v>
      </c>
      <c r="D397" s="12">
        <f t="shared" si="7"/>
        <v>14850</v>
      </c>
    </row>
    <row r="398" spans="1:4" x14ac:dyDescent="0.3">
      <c r="A398" s="9" t="s">
        <v>774</v>
      </c>
      <c r="B398" s="15" t="s">
        <v>775</v>
      </c>
      <c r="C398" s="11">
        <v>45</v>
      </c>
      <c r="D398" s="12">
        <f t="shared" si="7"/>
        <v>14850</v>
      </c>
    </row>
    <row r="399" spans="1:4" x14ac:dyDescent="0.3">
      <c r="A399" s="9" t="s">
        <v>776</v>
      </c>
      <c r="B399" s="15" t="s">
        <v>777</v>
      </c>
      <c r="C399" s="11">
        <v>55</v>
      </c>
      <c r="D399" s="12">
        <f t="shared" si="7"/>
        <v>18150</v>
      </c>
    </row>
    <row r="400" spans="1:4" x14ac:dyDescent="0.3">
      <c r="A400" s="9" t="s">
        <v>778</v>
      </c>
      <c r="B400" s="15" t="s">
        <v>779</v>
      </c>
      <c r="C400" s="11">
        <v>45</v>
      </c>
      <c r="D400" s="12">
        <f t="shared" si="7"/>
        <v>14850</v>
      </c>
    </row>
    <row r="401" spans="1:4" x14ac:dyDescent="0.3">
      <c r="A401" s="9" t="s">
        <v>780</v>
      </c>
      <c r="B401" s="15" t="s">
        <v>781</v>
      </c>
      <c r="C401" s="11">
        <v>149</v>
      </c>
      <c r="D401" s="12">
        <f t="shared" si="7"/>
        <v>49170</v>
      </c>
    </row>
    <row r="402" spans="1:4" x14ac:dyDescent="0.3">
      <c r="A402" s="9" t="s">
        <v>782</v>
      </c>
      <c r="B402" s="15" t="s">
        <v>783</v>
      </c>
      <c r="C402" s="11">
        <v>149</v>
      </c>
      <c r="D402" s="12">
        <f t="shared" si="7"/>
        <v>49170</v>
      </c>
    </row>
    <row r="403" spans="1:4" x14ac:dyDescent="0.3">
      <c r="A403" s="23" t="s">
        <v>784</v>
      </c>
      <c r="B403" s="24"/>
      <c r="C403" s="24"/>
      <c r="D403" s="25"/>
    </row>
    <row r="404" spans="1:4" ht="31.2" x14ac:dyDescent="0.3">
      <c r="A404" s="9" t="s">
        <v>785</v>
      </c>
      <c r="B404" s="15" t="s">
        <v>786</v>
      </c>
      <c r="C404" s="11">
        <v>400</v>
      </c>
      <c r="D404" s="12">
        <f t="shared" si="7"/>
        <v>132000</v>
      </c>
    </row>
    <row r="405" spans="1:4" ht="31.2" x14ac:dyDescent="0.3">
      <c r="A405" s="9" t="s">
        <v>787</v>
      </c>
      <c r="B405" s="15" t="s">
        <v>788</v>
      </c>
      <c r="C405" s="11">
        <v>400</v>
      </c>
      <c r="D405" s="12">
        <f t="shared" si="7"/>
        <v>132000</v>
      </c>
    </row>
    <row r="406" spans="1:4" ht="31.2" x14ac:dyDescent="0.3">
      <c r="A406" s="9" t="s">
        <v>789</v>
      </c>
      <c r="B406" s="15" t="s">
        <v>790</v>
      </c>
      <c r="C406" s="11">
        <v>400</v>
      </c>
      <c r="D406" s="12">
        <f t="shared" si="7"/>
        <v>132000</v>
      </c>
    </row>
    <row r="407" spans="1:4" ht="31.2" x14ac:dyDescent="0.3">
      <c r="A407" s="9" t="s">
        <v>791</v>
      </c>
      <c r="B407" s="15" t="s">
        <v>792</v>
      </c>
      <c r="C407" s="11">
        <v>400</v>
      </c>
      <c r="D407" s="12">
        <f t="shared" si="7"/>
        <v>132000</v>
      </c>
    </row>
    <row r="408" spans="1:4" ht="31.2" x14ac:dyDescent="0.3">
      <c r="A408" s="9" t="s">
        <v>793</v>
      </c>
      <c r="B408" s="15" t="s">
        <v>794</v>
      </c>
      <c r="C408" s="11">
        <v>400</v>
      </c>
      <c r="D408" s="12">
        <f t="shared" si="7"/>
        <v>132000</v>
      </c>
    </row>
    <row r="409" spans="1:4" ht="31.2" x14ac:dyDescent="0.3">
      <c r="A409" s="9" t="s">
        <v>795</v>
      </c>
      <c r="B409" s="15" t="s">
        <v>796</v>
      </c>
      <c r="C409" s="11">
        <v>660</v>
      </c>
      <c r="D409" s="12">
        <f t="shared" si="7"/>
        <v>217800</v>
      </c>
    </row>
    <row r="410" spans="1:4" ht="31.2" x14ac:dyDescent="0.3">
      <c r="A410" s="9" t="s">
        <v>797</v>
      </c>
      <c r="B410" s="15" t="s">
        <v>798</v>
      </c>
      <c r="C410" s="11">
        <v>660</v>
      </c>
      <c r="D410" s="12">
        <f t="shared" si="7"/>
        <v>217800</v>
      </c>
    </row>
    <row r="411" spans="1:4" ht="31.2" x14ac:dyDescent="0.3">
      <c r="A411" s="9" t="s">
        <v>799</v>
      </c>
      <c r="B411" s="15" t="s">
        <v>800</v>
      </c>
      <c r="C411" s="11">
        <v>660</v>
      </c>
      <c r="D411" s="12">
        <f t="shared" si="7"/>
        <v>217800</v>
      </c>
    </row>
    <row r="412" spans="1:4" ht="31.2" x14ac:dyDescent="0.3">
      <c r="A412" s="9" t="s">
        <v>801</v>
      </c>
      <c r="B412" s="15" t="s">
        <v>802</v>
      </c>
      <c r="C412" s="11">
        <v>660</v>
      </c>
      <c r="D412" s="12">
        <f t="shared" si="7"/>
        <v>217800</v>
      </c>
    </row>
    <row r="413" spans="1:4" ht="31.2" x14ac:dyDescent="0.3">
      <c r="A413" s="9" t="s">
        <v>803</v>
      </c>
      <c r="B413" s="15" t="s">
        <v>804</v>
      </c>
      <c r="C413" s="11">
        <v>660</v>
      </c>
      <c r="D413" s="12">
        <f t="shared" si="7"/>
        <v>217800</v>
      </c>
    </row>
    <row r="414" spans="1:4" x14ac:dyDescent="0.3">
      <c r="A414" s="9" t="s">
        <v>805</v>
      </c>
      <c r="B414" s="15" t="s">
        <v>806</v>
      </c>
      <c r="C414" s="11">
        <v>40</v>
      </c>
      <c r="D414" s="12">
        <f t="shared" si="7"/>
        <v>13200</v>
      </c>
    </row>
    <row r="415" spans="1:4" x14ac:dyDescent="0.3">
      <c r="A415" s="9" t="s">
        <v>807</v>
      </c>
      <c r="B415" s="15" t="s">
        <v>808</v>
      </c>
      <c r="C415" s="11">
        <v>40</v>
      </c>
      <c r="D415" s="12">
        <f t="shared" si="7"/>
        <v>13200</v>
      </c>
    </row>
    <row r="416" spans="1:4" x14ac:dyDescent="0.3">
      <c r="A416" s="9" t="s">
        <v>809</v>
      </c>
      <c r="B416" s="15" t="s">
        <v>810</v>
      </c>
      <c r="C416" s="11">
        <v>40</v>
      </c>
      <c r="D416" s="12">
        <f t="shared" si="7"/>
        <v>13200</v>
      </c>
    </row>
    <row r="417" spans="1:4" x14ac:dyDescent="0.3">
      <c r="A417" s="9" t="s">
        <v>811</v>
      </c>
      <c r="B417" s="15" t="s">
        <v>812</v>
      </c>
      <c r="C417" s="11">
        <v>40</v>
      </c>
      <c r="D417" s="12">
        <f t="shared" si="7"/>
        <v>13200</v>
      </c>
    </row>
    <row r="418" spans="1:4" x14ac:dyDescent="0.3">
      <c r="A418" s="9" t="s">
        <v>813</v>
      </c>
      <c r="B418" s="15" t="s">
        <v>814</v>
      </c>
      <c r="C418" s="11">
        <v>40</v>
      </c>
      <c r="D418" s="12">
        <f t="shared" si="7"/>
        <v>13200</v>
      </c>
    </row>
    <row r="419" spans="1:4" x14ac:dyDescent="0.3">
      <c r="A419" s="9" t="s">
        <v>815</v>
      </c>
      <c r="B419" s="15" t="s">
        <v>816</v>
      </c>
      <c r="C419" s="11">
        <v>40</v>
      </c>
      <c r="D419" s="12">
        <f t="shared" si="7"/>
        <v>13200</v>
      </c>
    </row>
    <row r="420" spans="1:4" x14ac:dyDescent="0.3">
      <c r="A420" s="9" t="s">
        <v>817</v>
      </c>
      <c r="B420" s="15" t="s">
        <v>818</v>
      </c>
      <c r="C420" s="11">
        <v>8</v>
      </c>
      <c r="D420" s="12">
        <f t="shared" si="7"/>
        <v>2640</v>
      </c>
    </row>
    <row r="421" spans="1:4" x14ac:dyDescent="0.3">
      <c r="A421" s="9" t="s">
        <v>819</v>
      </c>
      <c r="B421" s="15" t="s">
        <v>820</v>
      </c>
      <c r="C421" s="11">
        <v>40</v>
      </c>
      <c r="D421" s="12">
        <f t="shared" si="7"/>
        <v>13200</v>
      </c>
    </row>
    <row r="422" spans="1:4" x14ac:dyDescent="0.3">
      <c r="A422" s="9" t="s">
        <v>821</v>
      </c>
      <c r="B422" s="15" t="s">
        <v>822</v>
      </c>
      <c r="C422" s="11">
        <v>55</v>
      </c>
      <c r="D422" s="12">
        <f t="shared" si="7"/>
        <v>18150</v>
      </c>
    </row>
    <row r="423" spans="1:4" x14ac:dyDescent="0.3">
      <c r="A423" s="9" t="s">
        <v>823</v>
      </c>
      <c r="B423" s="15" t="s">
        <v>824</v>
      </c>
      <c r="C423" s="11">
        <v>55</v>
      </c>
      <c r="D423" s="12">
        <f t="shared" si="7"/>
        <v>18150</v>
      </c>
    </row>
    <row r="424" spans="1:4" x14ac:dyDescent="0.3">
      <c r="A424" s="9" t="s">
        <v>825</v>
      </c>
      <c r="B424" s="15" t="s">
        <v>826</v>
      </c>
      <c r="C424" s="11">
        <v>15</v>
      </c>
      <c r="D424" s="12">
        <f t="shared" si="7"/>
        <v>4950</v>
      </c>
    </row>
    <row r="425" spans="1:4" x14ac:dyDescent="0.3">
      <c r="A425" s="9" t="s">
        <v>827</v>
      </c>
      <c r="B425" s="15" t="s">
        <v>828</v>
      </c>
      <c r="C425" s="11">
        <v>40</v>
      </c>
      <c r="D425" s="12">
        <f t="shared" si="7"/>
        <v>13200</v>
      </c>
    </row>
    <row r="426" spans="1:4" x14ac:dyDescent="0.3">
      <c r="A426" s="9" t="s">
        <v>829</v>
      </c>
      <c r="B426" s="15" t="s">
        <v>830</v>
      </c>
      <c r="C426" s="11">
        <v>225</v>
      </c>
      <c r="D426" s="12">
        <f t="shared" si="7"/>
        <v>74250</v>
      </c>
    </row>
    <row r="427" spans="1:4" x14ac:dyDescent="0.3">
      <c r="A427" s="9" t="s">
        <v>831</v>
      </c>
      <c r="B427" s="15" t="s">
        <v>832</v>
      </c>
      <c r="C427" s="11">
        <v>12</v>
      </c>
      <c r="D427" s="12">
        <f t="shared" si="7"/>
        <v>3960</v>
      </c>
    </row>
    <row r="428" spans="1:4" ht="31.2" x14ac:dyDescent="0.3">
      <c r="A428" s="15" t="s">
        <v>833</v>
      </c>
      <c r="B428" s="15" t="s">
        <v>834</v>
      </c>
      <c r="C428" s="11">
        <v>225</v>
      </c>
      <c r="D428" s="12">
        <f t="shared" si="7"/>
        <v>74250</v>
      </c>
    </row>
  </sheetData>
  <mergeCells count="18">
    <mergeCell ref="A57:D57"/>
    <mergeCell ref="B1:C1"/>
    <mergeCell ref="A3:D3"/>
    <mergeCell ref="A4:D4"/>
    <mergeCell ref="A32:D32"/>
    <mergeCell ref="A56:D56"/>
    <mergeCell ref="A403:D403"/>
    <mergeCell ref="A103:D103"/>
    <mergeCell ref="A104:D104"/>
    <mergeCell ref="A153:D153"/>
    <mergeCell ref="A202:D202"/>
    <mergeCell ref="A259:D259"/>
    <mergeCell ref="A260:D260"/>
    <mergeCell ref="A282:D282"/>
    <mergeCell ref="A304:D304"/>
    <mergeCell ref="A305:D305"/>
    <mergeCell ref="A318:D318"/>
    <mergeCell ref="A333:D333"/>
  </mergeCells>
  <conditionalFormatting sqref="A2:D2 A56">
    <cfRule type="cellIs" dxfId="111" priority="112" operator="equal">
      <formula>"falta"</formula>
    </cfRule>
  </conditionalFormatting>
  <conditionalFormatting sqref="A2:D2 A56">
    <cfRule type="cellIs" dxfId="110" priority="111" operator="equal">
      <formula>"TBC"</formula>
    </cfRule>
  </conditionalFormatting>
  <conditionalFormatting sqref="A2:D2 A56">
    <cfRule type="containsText" dxfId="109" priority="110" operator="containsText" text="Available">
      <formula>NOT(ISERROR(SEARCH("Available",A2)))</formula>
    </cfRule>
  </conditionalFormatting>
  <conditionalFormatting sqref="A2:D2 A56">
    <cfRule type="containsText" dxfId="108" priority="109" operator="containsText" text="TBC">
      <formula>NOT(ISERROR(SEARCH("TBC",A2)))</formula>
    </cfRule>
  </conditionalFormatting>
  <conditionalFormatting sqref="A2:D2 A56">
    <cfRule type="containsText" dxfId="107" priority="107" operator="containsText" text="TBC">
      <formula>NOT(ISERROR(SEARCH("TBC",A2)))</formula>
    </cfRule>
    <cfRule type="containsText" dxfId="106" priority="108" operator="containsText" text="Available">
      <formula>NOT(ISERROR(SEARCH("Available",A2)))</formula>
    </cfRule>
  </conditionalFormatting>
  <conditionalFormatting sqref="A2:D2 A56">
    <cfRule type="cellIs" dxfId="105" priority="106" operator="equal">
      <formula>"TBA"</formula>
    </cfRule>
  </conditionalFormatting>
  <conditionalFormatting sqref="A3:A4">
    <cfRule type="cellIs" dxfId="104" priority="105" operator="equal">
      <formula>"falta"</formula>
    </cfRule>
  </conditionalFormatting>
  <conditionalFormatting sqref="A3:A4">
    <cfRule type="cellIs" dxfId="103" priority="104" operator="equal">
      <formula>"TBC"</formula>
    </cfRule>
  </conditionalFormatting>
  <conditionalFormatting sqref="A3:A4">
    <cfRule type="containsText" dxfId="102" priority="103" operator="containsText" text="Available">
      <formula>NOT(ISERROR(SEARCH("Available",A3)))</formula>
    </cfRule>
  </conditionalFormatting>
  <conditionalFormatting sqref="A3:A4">
    <cfRule type="containsText" dxfId="101" priority="102" operator="containsText" text="TBC">
      <formula>NOT(ISERROR(SEARCH("TBC",A3)))</formula>
    </cfRule>
  </conditionalFormatting>
  <conditionalFormatting sqref="A3:A4">
    <cfRule type="containsText" dxfId="100" priority="100" operator="containsText" text="TBC">
      <formula>NOT(ISERROR(SEARCH("TBC",A3)))</formula>
    </cfRule>
    <cfRule type="containsText" dxfId="99" priority="101" operator="containsText" text="Available">
      <formula>NOT(ISERROR(SEARCH("Available",A3)))</formula>
    </cfRule>
  </conditionalFormatting>
  <conditionalFormatting sqref="A3:A4">
    <cfRule type="cellIs" dxfId="98" priority="99" operator="equal">
      <formula>"TBA"</formula>
    </cfRule>
  </conditionalFormatting>
  <conditionalFormatting sqref="A32">
    <cfRule type="cellIs" dxfId="97" priority="98" operator="equal">
      <formula>"falta"</formula>
    </cfRule>
  </conditionalFormatting>
  <conditionalFormatting sqref="A32">
    <cfRule type="cellIs" dxfId="96" priority="97" operator="equal">
      <formula>"TBC"</formula>
    </cfRule>
  </conditionalFormatting>
  <conditionalFormatting sqref="A32">
    <cfRule type="containsText" dxfId="95" priority="96" operator="containsText" text="Available">
      <formula>NOT(ISERROR(SEARCH("Available",A32)))</formula>
    </cfRule>
  </conditionalFormatting>
  <conditionalFormatting sqref="A32">
    <cfRule type="containsText" dxfId="94" priority="95" operator="containsText" text="TBC">
      <formula>NOT(ISERROR(SEARCH("TBC",A32)))</formula>
    </cfRule>
  </conditionalFormatting>
  <conditionalFormatting sqref="A32">
    <cfRule type="containsText" dxfId="93" priority="93" operator="containsText" text="TBC">
      <formula>NOT(ISERROR(SEARCH("TBC",A32)))</formula>
    </cfRule>
    <cfRule type="containsText" dxfId="92" priority="94" operator="containsText" text="Available">
      <formula>NOT(ISERROR(SEARCH("Available",A32)))</formula>
    </cfRule>
  </conditionalFormatting>
  <conditionalFormatting sqref="A32">
    <cfRule type="cellIs" dxfId="91" priority="92" operator="equal">
      <formula>"TBA"</formula>
    </cfRule>
  </conditionalFormatting>
  <conditionalFormatting sqref="A57">
    <cfRule type="cellIs" dxfId="90" priority="91" operator="equal">
      <formula>"falta"</formula>
    </cfRule>
  </conditionalFormatting>
  <conditionalFormatting sqref="A57">
    <cfRule type="cellIs" dxfId="89" priority="90" operator="equal">
      <formula>"TBC"</formula>
    </cfRule>
  </conditionalFormatting>
  <conditionalFormatting sqref="A57">
    <cfRule type="containsText" dxfId="88" priority="89" operator="containsText" text="Available">
      <formula>NOT(ISERROR(SEARCH("Available",A57)))</formula>
    </cfRule>
  </conditionalFormatting>
  <conditionalFormatting sqref="A57">
    <cfRule type="containsText" dxfId="87" priority="88" operator="containsText" text="TBC">
      <formula>NOT(ISERROR(SEARCH("TBC",A57)))</formula>
    </cfRule>
  </conditionalFormatting>
  <conditionalFormatting sqref="A57">
    <cfRule type="containsText" dxfId="86" priority="86" operator="containsText" text="TBC">
      <formula>NOT(ISERROR(SEARCH("TBC",A57)))</formula>
    </cfRule>
    <cfRule type="containsText" dxfId="85" priority="87" operator="containsText" text="Available">
      <formula>NOT(ISERROR(SEARCH("Available",A57)))</formula>
    </cfRule>
  </conditionalFormatting>
  <conditionalFormatting sqref="A57">
    <cfRule type="cellIs" dxfId="84" priority="85" operator="equal">
      <formula>"TBA"</formula>
    </cfRule>
  </conditionalFormatting>
  <conditionalFormatting sqref="A104">
    <cfRule type="cellIs" dxfId="83" priority="84" operator="equal">
      <formula>"falta"</formula>
    </cfRule>
  </conditionalFormatting>
  <conditionalFormatting sqref="A104">
    <cfRule type="cellIs" dxfId="82" priority="83" operator="equal">
      <formula>"TBC"</formula>
    </cfRule>
  </conditionalFormatting>
  <conditionalFormatting sqref="A104">
    <cfRule type="containsText" dxfId="81" priority="82" operator="containsText" text="Available">
      <formula>NOT(ISERROR(SEARCH("Available",A104)))</formula>
    </cfRule>
  </conditionalFormatting>
  <conditionalFormatting sqref="A104">
    <cfRule type="containsText" dxfId="80" priority="81" operator="containsText" text="TBC">
      <formula>NOT(ISERROR(SEARCH("TBC",A104)))</formula>
    </cfRule>
  </conditionalFormatting>
  <conditionalFormatting sqref="A104">
    <cfRule type="containsText" dxfId="79" priority="79" operator="containsText" text="TBC">
      <formula>NOT(ISERROR(SEARCH("TBC",A104)))</formula>
    </cfRule>
    <cfRule type="containsText" dxfId="78" priority="80" operator="containsText" text="Available">
      <formula>NOT(ISERROR(SEARCH("Available",A104)))</formula>
    </cfRule>
  </conditionalFormatting>
  <conditionalFormatting sqref="A104">
    <cfRule type="cellIs" dxfId="77" priority="78" operator="equal">
      <formula>"TBA"</formula>
    </cfRule>
  </conditionalFormatting>
  <conditionalFormatting sqref="A103">
    <cfRule type="cellIs" dxfId="76" priority="77" operator="equal">
      <formula>"falta"</formula>
    </cfRule>
  </conditionalFormatting>
  <conditionalFormatting sqref="A103">
    <cfRule type="cellIs" dxfId="75" priority="76" operator="equal">
      <formula>"TBC"</formula>
    </cfRule>
  </conditionalFormatting>
  <conditionalFormatting sqref="A103">
    <cfRule type="containsText" dxfId="74" priority="75" operator="containsText" text="Available">
      <formula>NOT(ISERROR(SEARCH("Available",A103)))</formula>
    </cfRule>
  </conditionalFormatting>
  <conditionalFormatting sqref="A103">
    <cfRule type="containsText" dxfId="73" priority="74" operator="containsText" text="TBC">
      <formula>NOT(ISERROR(SEARCH("TBC",A103)))</formula>
    </cfRule>
  </conditionalFormatting>
  <conditionalFormatting sqref="A103">
    <cfRule type="containsText" dxfId="72" priority="72" operator="containsText" text="TBC">
      <formula>NOT(ISERROR(SEARCH("TBC",A103)))</formula>
    </cfRule>
    <cfRule type="containsText" dxfId="71" priority="73" operator="containsText" text="Available">
      <formula>NOT(ISERROR(SEARCH("Available",A103)))</formula>
    </cfRule>
  </conditionalFormatting>
  <conditionalFormatting sqref="A103">
    <cfRule type="cellIs" dxfId="70" priority="71" operator="equal">
      <formula>"TBA"</formula>
    </cfRule>
  </conditionalFormatting>
  <conditionalFormatting sqref="A153">
    <cfRule type="cellIs" dxfId="69" priority="70" operator="equal">
      <formula>"falta"</formula>
    </cfRule>
  </conditionalFormatting>
  <conditionalFormatting sqref="A153">
    <cfRule type="cellIs" dxfId="68" priority="69" operator="equal">
      <formula>"TBC"</formula>
    </cfRule>
  </conditionalFormatting>
  <conditionalFormatting sqref="A153">
    <cfRule type="containsText" dxfId="67" priority="68" operator="containsText" text="Available">
      <formula>NOT(ISERROR(SEARCH("Available",A153)))</formula>
    </cfRule>
  </conditionalFormatting>
  <conditionalFormatting sqref="A153">
    <cfRule type="containsText" dxfId="66" priority="67" operator="containsText" text="TBC">
      <formula>NOT(ISERROR(SEARCH("TBC",A153)))</formula>
    </cfRule>
  </conditionalFormatting>
  <conditionalFormatting sqref="A153">
    <cfRule type="containsText" dxfId="65" priority="65" operator="containsText" text="TBC">
      <formula>NOT(ISERROR(SEARCH("TBC",A153)))</formula>
    </cfRule>
    <cfRule type="containsText" dxfId="64" priority="66" operator="containsText" text="Available">
      <formula>NOT(ISERROR(SEARCH("Available",A153)))</formula>
    </cfRule>
  </conditionalFormatting>
  <conditionalFormatting sqref="A153">
    <cfRule type="cellIs" dxfId="63" priority="64" operator="equal">
      <formula>"TBA"</formula>
    </cfRule>
  </conditionalFormatting>
  <conditionalFormatting sqref="A202">
    <cfRule type="cellIs" dxfId="62" priority="63" operator="equal">
      <formula>"falta"</formula>
    </cfRule>
  </conditionalFormatting>
  <conditionalFormatting sqref="A202">
    <cfRule type="cellIs" dxfId="61" priority="62" operator="equal">
      <formula>"TBC"</formula>
    </cfRule>
  </conditionalFormatting>
  <conditionalFormatting sqref="A202">
    <cfRule type="containsText" dxfId="60" priority="61" operator="containsText" text="Available">
      <formula>NOT(ISERROR(SEARCH("Available",A202)))</formula>
    </cfRule>
  </conditionalFormatting>
  <conditionalFormatting sqref="A202">
    <cfRule type="containsText" dxfId="59" priority="60" operator="containsText" text="TBC">
      <formula>NOT(ISERROR(SEARCH("TBC",A202)))</formula>
    </cfRule>
  </conditionalFormatting>
  <conditionalFormatting sqref="A202">
    <cfRule type="containsText" dxfId="58" priority="58" operator="containsText" text="TBC">
      <formula>NOT(ISERROR(SEARCH("TBC",A202)))</formula>
    </cfRule>
    <cfRule type="containsText" dxfId="57" priority="59" operator="containsText" text="Available">
      <formula>NOT(ISERROR(SEARCH("Available",A202)))</formula>
    </cfRule>
  </conditionalFormatting>
  <conditionalFormatting sqref="A202">
    <cfRule type="cellIs" dxfId="56" priority="57" operator="equal">
      <formula>"TBA"</formula>
    </cfRule>
  </conditionalFormatting>
  <conditionalFormatting sqref="A259">
    <cfRule type="cellIs" dxfId="55" priority="56" operator="equal">
      <formula>"falta"</formula>
    </cfRule>
  </conditionalFormatting>
  <conditionalFormatting sqref="A259">
    <cfRule type="cellIs" dxfId="54" priority="55" operator="equal">
      <formula>"TBC"</formula>
    </cfRule>
  </conditionalFormatting>
  <conditionalFormatting sqref="A259">
    <cfRule type="containsText" dxfId="53" priority="54" operator="containsText" text="Available">
      <formula>NOT(ISERROR(SEARCH("Available",A259)))</formula>
    </cfRule>
  </conditionalFormatting>
  <conditionalFormatting sqref="A259">
    <cfRule type="containsText" dxfId="52" priority="53" operator="containsText" text="TBC">
      <formula>NOT(ISERROR(SEARCH("TBC",A259)))</formula>
    </cfRule>
  </conditionalFormatting>
  <conditionalFormatting sqref="A259">
    <cfRule type="containsText" dxfId="51" priority="51" operator="containsText" text="TBC">
      <formula>NOT(ISERROR(SEARCH("TBC",A259)))</formula>
    </cfRule>
    <cfRule type="containsText" dxfId="50" priority="52" operator="containsText" text="Available">
      <formula>NOT(ISERROR(SEARCH("Available",A259)))</formula>
    </cfRule>
  </conditionalFormatting>
  <conditionalFormatting sqref="A259">
    <cfRule type="cellIs" dxfId="49" priority="50" operator="equal">
      <formula>"TBA"</formula>
    </cfRule>
  </conditionalFormatting>
  <conditionalFormatting sqref="A260">
    <cfRule type="cellIs" dxfId="48" priority="49" operator="equal">
      <formula>"falta"</formula>
    </cfRule>
  </conditionalFormatting>
  <conditionalFormatting sqref="A260">
    <cfRule type="cellIs" dxfId="47" priority="48" operator="equal">
      <formula>"TBC"</formula>
    </cfRule>
  </conditionalFormatting>
  <conditionalFormatting sqref="A260">
    <cfRule type="containsText" dxfId="46" priority="47" operator="containsText" text="Available">
      <formula>NOT(ISERROR(SEARCH("Available",A260)))</formula>
    </cfRule>
  </conditionalFormatting>
  <conditionalFormatting sqref="A260">
    <cfRule type="containsText" dxfId="45" priority="46" operator="containsText" text="TBC">
      <formula>NOT(ISERROR(SEARCH("TBC",A260)))</formula>
    </cfRule>
  </conditionalFormatting>
  <conditionalFormatting sqref="A260">
    <cfRule type="containsText" dxfId="44" priority="44" operator="containsText" text="TBC">
      <formula>NOT(ISERROR(SEARCH("TBC",A260)))</formula>
    </cfRule>
    <cfRule type="containsText" dxfId="43" priority="45" operator="containsText" text="Available">
      <formula>NOT(ISERROR(SEARCH("Available",A260)))</formula>
    </cfRule>
  </conditionalFormatting>
  <conditionalFormatting sqref="A260">
    <cfRule type="cellIs" dxfId="42" priority="43" operator="equal">
      <formula>"TBA"</formula>
    </cfRule>
  </conditionalFormatting>
  <conditionalFormatting sqref="A282">
    <cfRule type="cellIs" dxfId="41" priority="42" operator="equal">
      <formula>"falta"</formula>
    </cfRule>
  </conditionalFormatting>
  <conditionalFormatting sqref="A282">
    <cfRule type="cellIs" dxfId="40" priority="41" operator="equal">
      <formula>"TBC"</formula>
    </cfRule>
  </conditionalFormatting>
  <conditionalFormatting sqref="A282">
    <cfRule type="containsText" dxfId="39" priority="40" operator="containsText" text="Available">
      <formula>NOT(ISERROR(SEARCH("Available",A282)))</formula>
    </cfRule>
  </conditionalFormatting>
  <conditionalFormatting sqref="A282">
    <cfRule type="containsText" dxfId="38" priority="39" operator="containsText" text="TBC">
      <formula>NOT(ISERROR(SEARCH("TBC",A282)))</formula>
    </cfRule>
  </conditionalFormatting>
  <conditionalFormatting sqref="A282">
    <cfRule type="containsText" dxfId="37" priority="37" operator="containsText" text="TBC">
      <formula>NOT(ISERROR(SEARCH("TBC",A282)))</formula>
    </cfRule>
    <cfRule type="containsText" dxfId="36" priority="38" operator="containsText" text="Available">
      <formula>NOT(ISERROR(SEARCH("Available",A282)))</formula>
    </cfRule>
  </conditionalFormatting>
  <conditionalFormatting sqref="A282">
    <cfRule type="cellIs" dxfId="35" priority="36" operator="equal">
      <formula>"TBA"</formula>
    </cfRule>
  </conditionalFormatting>
  <conditionalFormatting sqref="A304">
    <cfRule type="cellIs" dxfId="34" priority="35" operator="equal">
      <formula>"falta"</formula>
    </cfRule>
  </conditionalFormatting>
  <conditionalFormatting sqref="A304">
    <cfRule type="cellIs" dxfId="33" priority="34" operator="equal">
      <formula>"TBC"</formula>
    </cfRule>
  </conditionalFormatting>
  <conditionalFormatting sqref="A304">
    <cfRule type="containsText" dxfId="32" priority="33" operator="containsText" text="Available">
      <formula>NOT(ISERROR(SEARCH("Available",A304)))</formula>
    </cfRule>
  </conditionalFormatting>
  <conditionalFormatting sqref="A304">
    <cfRule type="containsText" dxfId="31" priority="32" operator="containsText" text="TBC">
      <formula>NOT(ISERROR(SEARCH("TBC",A304)))</formula>
    </cfRule>
  </conditionalFormatting>
  <conditionalFormatting sqref="A304">
    <cfRule type="containsText" dxfId="30" priority="30" operator="containsText" text="TBC">
      <formula>NOT(ISERROR(SEARCH("TBC",A304)))</formula>
    </cfRule>
    <cfRule type="containsText" dxfId="29" priority="31" operator="containsText" text="Available">
      <formula>NOT(ISERROR(SEARCH("Available",A304)))</formula>
    </cfRule>
  </conditionalFormatting>
  <conditionalFormatting sqref="A304">
    <cfRule type="cellIs" dxfId="28" priority="29" operator="equal">
      <formula>"TBA"</formula>
    </cfRule>
  </conditionalFormatting>
  <conditionalFormatting sqref="A305">
    <cfRule type="cellIs" dxfId="27" priority="28" operator="equal">
      <formula>"falta"</formula>
    </cfRule>
  </conditionalFormatting>
  <conditionalFormatting sqref="A305">
    <cfRule type="cellIs" dxfId="26" priority="27" operator="equal">
      <formula>"TBC"</formula>
    </cfRule>
  </conditionalFormatting>
  <conditionalFormatting sqref="A305">
    <cfRule type="containsText" dxfId="25" priority="26" operator="containsText" text="Available">
      <formula>NOT(ISERROR(SEARCH("Available",A305)))</formula>
    </cfRule>
  </conditionalFormatting>
  <conditionalFormatting sqref="A305">
    <cfRule type="containsText" dxfId="24" priority="25" operator="containsText" text="TBC">
      <formula>NOT(ISERROR(SEARCH("TBC",A305)))</formula>
    </cfRule>
  </conditionalFormatting>
  <conditionalFormatting sqref="A305">
    <cfRule type="containsText" dxfId="23" priority="23" operator="containsText" text="TBC">
      <formula>NOT(ISERROR(SEARCH("TBC",A305)))</formula>
    </cfRule>
    <cfRule type="containsText" dxfId="22" priority="24" operator="containsText" text="Available">
      <formula>NOT(ISERROR(SEARCH("Available",A305)))</formula>
    </cfRule>
  </conditionalFormatting>
  <conditionalFormatting sqref="A305">
    <cfRule type="cellIs" dxfId="21" priority="22" operator="equal">
      <formula>"TBA"</formula>
    </cfRule>
  </conditionalFormatting>
  <conditionalFormatting sqref="A318">
    <cfRule type="cellIs" dxfId="20" priority="21" operator="equal">
      <formula>"falta"</formula>
    </cfRule>
  </conditionalFormatting>
  <conditionalFormatting sqref="A318">
    <cfRule type="cellIs" dxfId="19" priority="20" operator="equal">
      <formula>"TBC"</formula>
    </cfRule>
  </conditionalFormatting>
  <conditionalFormatting sqref="A318">
    <cfRule type="containsText" dxfId="18" priority="19" operator="containsText" text="Available">
      <formula>NOT(ISERROR(SEARCH("Available",A318)))</formula>
    </cfRule>
  </conditionalFormatting>
  <conditionalFormatting sqref="A318">
    <cfRule type="containsText" dxfId="17" priority="18" operator="containsText" text="TBC">
      <formula>NOT(ISERROR(SEARCH("TBC",A318)))</formula>
    </cfRule>
  </conditionalFormatting>
  <conditionalFormatting sqref="A318">
    <cfRule type="containsText" dxfId="16" priority="16" operator="containsText" text="TBC">
      <formula>NOT(ISERROR(SEARCH("TBC",A318)))</formula>
    </cfRule>
    <cfRule type="containsText" dxfId="15" priority="17" operator="containsText" text="Available">
      <formula>NOT(ISERROR(SEARCH("Available",A318)))</formula>
    </cfRule>
  </conditionalFormatting>
  <conditionalFormatting sqref="A318">
    <cfRule type="cellIs" dxfId="14" priority="15" operator="equal">
      <formula>"TBA"</formula>
    </cfRule>
  </conditionalFormatting>
  <conditionalFormatting sqref="A333">
    <cfRule type="cellIs" dxfId="13" priority="14" operator="equal">
      <formula>"falta"</formula>
    </cfRule>
  </conditionalFormatting>
  <conditionalFormatting sqref="A333">
    <cfRule type="cellIs" dxfId="12" priority="13" operator="equal">
      <formula>"TBC"</formula>
    </cfRule>
  </conditionalFormatting>
  <conditionalFormatting sqref="A333">
    <cfRule type="containsText" dxfId="11" priority="12" operator="containsText" text="Available">
      <formula>NOT(ISERROR(SEARCH("Available",A333)))</formula>
    </cfRule>
  </conditionalFormatting>
  <conditionalFormatting sqref="A333">
    <cfRule type="containsText" dxfId="10" priority="11" operator="containsText" text="TBC">
      <formula>NOT(ISERROR(SEARCH("TBC",A333)))</formula>
    </cfRule>
  </conditionalFormatting>
  <conditionalFormatting sqref="A333">
    <cfRule type="containsText" dxfId="9" priority="9" operator="containsText" text="TBC">
      <formula>NOT(ISERROR(SEARCH("TBC",A333)))</formula>
    </cfRule>
    <cfRule type="containsText" dxfId="8" priority="10" operator="containsText" text="Available">
      <formula>NOT(ISERROR(SEARCH("Available",A333)))</formula>
    </cfRule>
  </conditionalFormatting>
  <conditionalFormatting sqref="A333">
    <cfRule type="cellIs" dxfId="7" priority="8" operator="equal">
      <formula>"TBA"</formula>
    </cfRule>
  </conditionalFormatting>
  <conditionalFormatting sqref="A403">
    <cfRule type="cellIs" dxfId="6" priority="7" operator="equal">
      <formula>"falta"</formula>
    </cfRule>
  </conditionalFormatting>
  <conditionalFormatting sqref="A403">
    <cfRule type="cellIs" dxfId="5" priority="6" operator="equal">
      <formula>"TBC"</formula>
    </cfRule>
  </conditionalFormatting>
  <conditionalFormatting sqref="A403">
    <cfRule type="containsText" dxfId="4" priority="5" operator="containsText" text="Available">
      <formula>NOT(ISERROR(SEARCH("Available",A403)))</formula>
    </cfRule>
  </conditionalFormatting>
  <conditionalFormatting sqref="A403">
    <cfRule type="containsText" dxfId="3" priority="4" operator="containsText" text="TBC">
      <formula>NOT(ISERROR(SEARCH("TBC",A403)))</formula>
    </cfRule>
  </conditionalFormatting>
  <conditionalFormatting sqref="A403">
    <cfRule type="containsText" dxfId="2" priority="2" operator="containsText" text="TBC">
      <formula>NOT(ISERROR(SEARCH("TBC",A403)))</formula>
    </cfRule>
    <cfRule type="containsText" dxfId="1" priority="3" operator="containsText" text="Available">
      <formula>NOT(ISERROR(SEARCH("Available",A403)))</formula>
    </cfRule>
  </conditionalFormatting>
  <conditionalFormatting sqref="A403">
    <cfRule type="cellIs" dxfId="0" priority="1" operator="equal">
      <formula>"TBA"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2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Point Source Audio</vt:lpstr>
      <vt:lpstr>'Point Source Audio'!Nyomtatási_cím</vt:lpstr>
      <vt:lpstr>'Point Source Audio'!Nyomtatási_terület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</dc:creator>
  <cp:lastModifiedBy>Varga Tamás</cp:lastModifiedBy>
  <dcterms:created xsi:type="dcterms:W3CDTF">2021-02-16T12:45:40Z</dcterms:created>
  <dcterms:modified xsi:type="dcterms:W3CDTF">2022-01-07T08:00:57Z</dcterms:modified>
</cp:coreProperties>
</file>