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ga Tamás\Documents\1_Árlisták\1_Dingle_web_aktuális\novastar\"/>
    </mc:Choice>
  </mc:AlternateContent>
  <xr:revisionPtr revIDLastSave="0" documentId="13_ncr:1_{CA6C6906-75E9-4317-8272-D465A8A296C9}" xr6:coauthVersionLast="45" xr6:coauthVersionMax="45" xr10:uidLastSave="{00000000-0000-0000-0000-000000000000}"/>
  <bookViews>
    <workbookView xWindow="-108" yWindow="-108" windowWidth="23256" windowHeight="11964" xr2:uid="{00000000-000D-0000-FFFF-FFFF00000000}"/>
  </bookViews>
  <sheets>
    <sheet name="Novastar" sheetId="1" r:id="rId1"/>
  </sheets>
  <definedNames>
    <definedName name="_xlnm.Print_Titles" localSheetId="0">Novastar!$2:$2</definedName>
    <definedName name="_xlnm.Print_Area" localSheetId="0">Novastar!$A$1:$E$64</definedName>
  </definedNames>
  <calcPr calcId="181029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3" i="1"/>
</calcChain>
</file>

<file path=xl/sharedStrings.xml><?xml version="1.0" encoding="utf-8"?>
<sst xmlns="http://schemas.openxmlformats.org/spreadsheetml/2006/main" count="193" uniqueCount="98">
  <si>
    <t>MSD300</t>
  </si>
  <si>
    <t>Sync  Sender</t>
  </si>
  <si>
    <t>Sending  Card</t>
  </si>
  <si>
    <t>MCTRL300</t>
  </si>
  <si>
    <t>Controller  (Sending  Box)</t>
  </si>
  <si>
    <t>MSD600</t>
  </si>
  <si>
    <t>MCTRL500</t>
  </si>
  <si>
    <t>MCTRL600</t>
  </si>
  <si>
    <t>MCTRL660</t>
  </si>
  <si>
    <t>MCTRL4K</t>
  </si>
  <si>
    <t>MCTRLR5</t>
  </si>
  <si>
    <t>J6</t>
  </si>
  <si>
    <t>Switcher/Splicer</t>
  </si>
  <si>
    <t>C1</t>
  </si>
  <si>
    <t>Control  Console  System</t>
  </si>
  <si>
    <t>N9</t>
  </si>
  <si>
    <t>Video  Splicer</t>
  </si>
  <si>
    <t>MCTRL660PRO</t>
  </si>
  <si>
    <t>MRV328</t>
  </si>
  <si>
    <t>Receiving Card</t>
  </si>
  <si>
    <t>Receiving  Card</t>
  </si>
  <si>
    <t>MRV366</t>
  </si>
  <si>
    <t>MRV300</t>
  </si>
  <si>
    <t>MRV330</t>
  </si>
  <si>
    <t>MRV336</t>
  </si>
  <si>
    <t>MRV320</t>
  </si>
  <si>
    <t>MRV210</t>
  </si>
  <si>
    <t>MRV220</t>
  </si>
  <si>
    <t>MRV281</t>
  </si>
  <si>
    <t>A4</t>
  </si>
  <si>
    <t>A4S</t>
  </si>
  <si>
    <t>A5</t>
  </si>
  <si>
    <t>A5S</t>
  </si>
  <si>
    <t>A7</t>
  </si>
  <si>
    <t>A7S</t>
  </si>
  <si>
    <t>A8</t>
  </si>
  <si>
    <t>A8S</t>
  </si>
  <si>
    <t>A9S</t>
  </si>
  <si>
    <t>A10S</t>
  </si>
  <si>
    <t>VX6S</t>
  </si>
  <si>
    <t>All-in-One Sender</t>
  </si>
  <si>
    <t>All-in-One  Controller</t>
  </si>
  <si>
    <t>NovaPro</t>
  </si>
  <si>
    <t>VX4S</t>
  </si>
  <si>
    <t>VX2S</t>
  </si>
  <si>
    <t>VX4U</t>
  </si>
  <si>
    <t>VX2U</t>
  </si>
  <si>
    <t>VX4</t>
  </si>
  <si>
    <t>VX2</t>
  </si>
  <si>
    <t>PSD100</t>
  </si>
  <si>
    <t>Async</t>
  </si>
  <si>
    <t>Asyn  Control  Card</t>
  </si>
  <si>
    <t>PSD100-WIFI</t>
  </si>
  <si>
    <t>PBOX100</t>
  </si>
  <si>
    <t>Asyn  Control  Box</t>
  </si>
  <si>
    <t>PBOX150</t>
  </si>
  <si>
    <t>T3</t>
  </si>
  <si>
    <t>T6</t>
  </si>
  <si>
    <t>Syn  &amp;  Asyn  Control  Card</t>
  </si>
  <si>
    <t>TB3</t>
  </si>
  <si>
    <t>TB6</t>
  </si>
  <si>
    <t>Syn  &amp;  Asyn  Control  Box</t>
  </si>
  <si>
    <t>TB8</t>
  </si>
  <si>
    <t>NS048C</t>
  </si>
  <si>
    <t>Accessory</t>
  </si>
  <si>
    <t>Ambient  Brightness  Sensor</t>
  </si>
  <si>
    <t>MFN300</t>
  </si>
  <si>
    <t>Multi-Functional  Card</t>
  </si>
  <si>
    <t>MFN300-B</t>
  </si>
  <si>
    <t>Multi-Functional  Box</t>
  </si>
  <si>
    <t>MTH310</t>
  </si>
  <si>
    <t>Ambient  Temperature Sensor</t>
  </si>
  <si>
    <t>CVT4K</t>
  </si>
  <si>
    <t>CAT5/Fiber  Converter</t>
  </si>
  <si>
    <t>CVT310</t>
  </si>
  <si>
    <t>CAT5/Fiber  Converter (Multi-mode)</t>
  </si>
  <si>
    <t>CVT320</t>
  </si>
  <si>
    <t>CAT5/Fiber  Converter (Single-mode)</t>
  </si>
  <si>
    <t>SPF  Module (MM)2.5G</t>
  </si>
  <si>
    <t>SPF  Module  (MM)</t>
  </si>
  <si>
    <t>SPF  Module (SM)2.5G</t>
  </si>
  <si>
    <t>SPF  Module  (SM)</t>
  </si>
  <si>
    <t>SPF  Module (SM)10G</t>
  </si>
  <si>
    <t>DIS301</t>
  </si>
  <si>
    <t>Ethernet  Port  Splitter (Card)</t>
  </si>
  <si>
    <t>DIS300</t>
  </si>
  <si>
    <t>Ethernet  Port  Splitter (Box)</t>
  </si>
  <si>
    <t>NovaCLB</t>
  </si>
  <si>
    <t>Calibration</t>
  </si>
  <si>
    <t>Screen  Calibration</t>
  </si>
  <si>
    <t>Cabinet  Calibration</t>
  </si>
  <si>
    <t>Net. List price EUR</t>
  </si>
  <si>
    <t>DINGLE AV
www.dingle.hu
rendeles@dingle.hu 
+36 30 215 3430</t>
  </si>
  <si>
    <t>Nettó listaár HUF</t>
  </si>
  <si>
    <t>Description</t>
  </si>
  <si>
    <t>Category</t>
  </si>
  <si>
    <t>Model</t>
  </si>
  <si>
    <t>NOVASTAR LED ÁRLISTA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</si>
</sst>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\ \€"/>
    <numFmt numFmtId="165" formatCode="#,##0.00\ \€"/>
    <numFmt numFmtId="166" formatCode="_-* #,##0.00\ [$€-1]_-;\-* #,##0.00\ [$€-1]_-;_-* &quot;-&quot;??\ [$€-1]_-;_-@_-"/>
    <numFmt numFmtId="167" formatCode="_-* #,##0\ [$Ft-40E]_-;\-* #,##0\ [$Ft-40E]_-;_-* &quot;-&quot;??\ [$Ft-40E]_-;_-@_-"/>
  </numFmts>
  <fonts count="7" x14ac:knownFonts="1">
    <font>
      <sz val="10"/>
      <color rgb="FF000000"/>
      <name val="Times New Roman"/>
      <charset val="204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67" fontId="5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164" fontId="2" fillId="0" borderId="1" xfId="0" applyNumberFormat="1" applyFont="1" applyFill="1" applyBorder="1" applyAlignment="1">
      <alignment horizontal="right" vertical="top" shrinkToFit="1"/>
    </xf>
    <xf numFmtId="165" fontId="2" fillId="0" borderId="1" xfId="0" applyNumberFormat="1" applyFont="1" applyFill="1" applyBorder="1" applyAlignment="1">
      <alignment horizontal="right" vertical="top" shrinkToFit="1"/>
    </xf>
    <xf numFmtId="167" fontId="2" fillId="0" borderId="1" xfId="0" applyNumberFormat="1" applyFont="1" applyFill="1" applyBorder="1" applyAlignment="1">
      <alignment horizontal="center" vertical="top" shrinkToFit="1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vertical="top"/>
    </xf>
    <xf numFmtId="0" fontId="4" fillId="2" borderId="4" xfId="0" applyFont="1" applyFill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right" vertical="top" wrapText="1"/>
    </xf>
  </cellXfs>
  <cellStyles count="1">
    <cellStyle name="Normál" xfId="0" builtinId="0"/>
  </cellStyles>
  <dxfs count="5"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121921</xdr:colOff>
      <xdr:row>0</xdr:row>
      <xdr:rowOff>144782</xdr:rowOff>
    </xdr:from>
    <xdr:ext cx="2004060" cy="668020"/>
    <xdr:pic>
      <xdr:nvPicPr>
        <xdr:cNvPr id="3" name="Kép 2">
          <a:extLst>
            <a:ext uri="{FF2B5EF4-FFF2-40B4-BE49-F238E27FC236}">
              <a16:creationId xmlns:a16="http://schemas.microsoft.com/office/drawing/2014/main" id="{5F9F905B-5D22-4B4A-8863-AF109FD83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487682"/>
          <a:ext cx="2004060" cy="6680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tabSelected="1" view="pageBreakPreview" zoomScaleNormal="100" zoomScaleSheetLayoutView="100" workbookViewId="0">
      <pane ySplit="2" topLeftCell="A3" activePane="bottomLeft" state="frozen"/>
      <selection pane="bottomLeft" activeCell="F1" sqref="F1"/>
    </sheetView>
  </sheetViews>
  <sheetFormatPr defaultRowHeight="13.2" x14ac:dyDescent="0.25"/>
  <cols>
    <col min="1" max="1" width="18.6640625" customWidth="1"/>
    <col min="2" max="2" width="19.44140625" customWidth="1"/>
    <col min="3" max="3" width="41.6640625" customWidth="1"/>
    <col min="4" max="4" width="22.33203125" customWidth="1"/>
    <col min="5" max="5" width="21.21875" customWidth="1"/>
    <col min="6" max="6" width="14.77734375" bestFit="1" customWidth="1"/>
  </cols>
  <sheetData>
    <row r="1" spans="1:6" s="3" customFormat="1" ht="64.8" customHeight="1" x14ac:dyDescent="0.25">
      <c r="A1" s="9"/>
      <c r="B1" s="10" t="s">
        <v>97</v>
      </c>
      <c r="C1" s="10"/>
      <c r="D1" s="10"/>
      <c r="E1" s="11" t="s">
        <v>92</v>
      </c>
      <c r="F1" s="2">
        <v>360</v>
      </c>
    </row>
    <row r="2" spans="1:6" ht="15.6" x14ac:dyDescent="0.25">
      <c r="A2" s="7" t="s">
        <v>96</v>
      </c>
      <c r="B2" s="7" t="s">
        <v>95</v>
      </c>
      <c r="C2" s="7" t="s">
        <v>94</v>
      </c>
      <c r="D2" s="8" t="s">
        <v>91</v>
      </c>
      <c r="E2" s="8" t="s">
        <v>93</v>
      </c>
    </row>
    <row r="3" spans="1:6" ht="15.6" x14ac:dyDescent="0.25">
      <c r="A3" s="1" t="s">
        <v>0</v>
      </c>
      <c r="B3" s="1" t="s">
        <v>1</v>
      </c>
      <c r="C3" s="1" t="s">
        <v>2</v>
      </c>
      <c r="D3" s="4">
        <v>145.53</v>
      </c>
      <c r="E3" s="6">
        <f>$F$1*D3</f>
        <v>52390.8</v>
      </c>
    </row>
    <row r="4" spans="1:6" ht="15.6" x14ac:dyDescent="0.25">
      <c r="A4" s="1" t="s">
        <v>3</v>
      </c>
      <c r="B4" s="1" t="s">
        <v>1</v>
      </c>
      <c r="C4" s="1" t="s">
        <v>4</v>
      </c>
      <c r="D4" s="4">
        <v>234.63</v>
      </c>
      <c r="E4" s="6">
        <f t="shared" ref="E4:E64" si="0">$F$1*D4</f>
        <v>84466.8</v>
      </c>
    </row>
    <row r="5" spans="1:6" ht="15.6" x14ac:dyDescent="0.25">
      <c r="A5" s="1" t="s">
        <v>5</v>
      </c>
      <c r="B5" s="1" t="s">
        <v>1</v>
      </c>
      <c r="C5" s="1" t="s">
        <v>2</v>
      </c>
      <c r="D5" s="4">
        <v>308.88</v>
      </c>
      <c r="E5" s="6">
        <f t="shared" si="0"/>
        <v>111196.8</v>
      </c>
    </row>
    <row r="6" spans="1:6" ht="15.6" x14ac:dyDescent="0.25">
      <c r="A6" s="1" t="s">
        <v>6</v>
      </c>
      <c r="B6" s="1" t="s">
        <v>1</v>
      </c>
      <c r="C6" s="1" t="s">
        <v>4</v>
      </c>
      <c r="D6" s="4">
        <v>444.02</v>
      </c>
      <c r="E6" s="6">
        <f t="shared" si="0"/>
        <v>159847.19999999998</v>
      </c>
    </row>
    <row r="7" spans="1:6" ht="15.6" x14ac:dyDescent="0.25">
      <c r="A7" s="1" t="s">
        <v>7</v>
      </c>
      <c r="B7" s="1" t="s">
        <v>1</v>
      </c>
      <c r="C7" s="1" t="s">
        <v>4</v>
      </c>
      <c r="D7" s="4">
        <v>415.8</v>
      </c>
      <c r="E7" s="6">
        <f t="shared" si="0"/>
        <v>149688</v>
      </c>
    </row>
    <row r="8" spans="1:6" ht="15.6" x14ac:dyDescent="0.25">
      <c r="A8" s="1" t="s">
        <v>8</v>
      </c>
      <c r="B8" s="1" t="s">
        <v>1</v>
      </c>
      <c r="C8" s="1" t="s">
        <v>4</v>
      </c>
      <c r="D8" s="4">
        <v>681.62</v>
      </c>
      <c r="E8" s="6">
        <f t="shared" si="0"/>
        <v>245383.2</v>
      </c>
    </row>
    <row r="9" spans="1:6" ht="15.6" x14ac:dyDescent="0.25">
      <c r="A9" s="1" t="s">
        <v>9</v>
      </c>
      <c r="B9" s="1" t="s">
        <v>1</v>
      </c>
      <c r="C9" s="1" t="s">
        <v>4</v>
      </c>
      <c r="D9" s="5">
        <v>4089.69</v>
      </c>
      <c r="E9" s="6">
        <f t="shared" si="0"/>
        <v>1472288.4</v>
      </c>
    </row>
    <row r="10" spans="1:6" ht="15.6" x14ac:dyDescent="0.25">
      <c r="A10" s="1" t="s">
        <v>10</v>
      </c>
      <c r="B10" s="1" t="s">
        <v>1</v>
      </c>
      <c r="C10" s="1" t="s">
        <v>4</v>
      </c>
      <c r="D10" s="4">
        <v>204.93</v>
      </c>
      <c r="E10" s="6">
        <f t="shared" si="0"/>
        <v>73774.8</v>
      </c>
    </row>
    <row r="11" spans="1:6" ht="15.6" x14ac:dyDescent="0.25">
      <c r="A11" s="1" t="s">
        <v>11</v>
      </c>
      <c r="B11" s="1" t="s">
        <v>1</v>
      </c>
      <c r="C11" s="1" t="s">
        <v>12</v>
      </c>
      <c r="D11" s="5">
        <v>3029.4</v>
      </c>
      <c r="E11" s="6">
        <f t="shared" si="0"/>
        <v>1090584</v>
      </c>
    </row>
    <row r="12" spans="1:6" ht="15.6" x14ac:dyDescent="0.25">
      <c r="A12" s="1" t="s">
        <v>13</v>
      </c>
      <c r="B12" s="1" t="s">
        <v>1</v>
      </c>
      <c r="C12" s="1" t="s">
        <v>14</v>
      </c>
      <c r="D12" s="5">
        <v>4661.42</v>
      </c>
      <c r="E12" s="6">
        <f t="shared" si="0"/>
        <v>1678111.2</v>
      </c>
    </row>
    <row r="13" spans="1:6" ht="15.6" x14ac:dyDescent="0.25">
      <c r="A13" s="1" t="s">
        <v>15</v>
      </c>
      <c r="B13" s="1" t="s">
        <v>1</v>
      </c>
      <c r="C13" s="1" t="s">
        <v>16</v>
      </c>
      <c r="D13" s="5">
        <v>6188</v>
      </c>
      <c r="E13" s="6">
        <f t="shared" si="0"/>
        <v>2227680</v>
      </c>
    </row>
    <row r="14" spans="1:6" ht="15.6" x14ac:dyDescent="0.25">
      <c r="A14" s="1" t="s">
        <v>17</v>
      </c>
      <c r="B14" s="1" t="s">
        <v>1</v>
      </c>
      <c r="C14" s="1" t="s">
        <v>4</v>
      </c>
      <c r="D14" s="4">
        <v>905.85</v>
      </c>
      <c r="E14" s="6">
        <f t="shared" si="0"/>
        <v>326106</v>
      </c>
    </row>
    <row r="15" spans="1:6" ht="15.6" x14ac:dyDescent="0.25">
      <c r="A15" s="1" t="s">
        <v>18</v>
      </c>
      <c r="B15" s="1" t="s">
        <v>19</v>
      </c>
      <c r="C15" s="1" t="s">
        <v>20</v>
      </c>
      <c r="D15" s="4">
        <v>20.79</v>
      </c>
      <c r="E15" s="6">
        <f t="shared" si="0"/>
        <v>7484.4</v>
      </c>
    </row>
    <row r="16" spans="1:6" ht="15.6" x14ac:dyDescent="0.25">
      <c r="A16" s="1" t="s">
        <v>21</v>
      </c>
      <c r="B16" s="1" t="s">
        <v>19</v>
      </c>
      <c r="C16" s="1" t="s">
        <v>20</v>
      </c>
      <c r="D16" s="4">
        <v>26.73</v>
      </c>
      <c r="E16" s="6">
        <f t="shared" si="0"/>
        <v>9622.7999999999993</v>
      </c>
    </row>
    <row r="17" spans="1:5" ht="15.6" x14ac:dyDescent="0.25">
      <c r="A17" s="1" t="s">
        <v>22</v>
      </c>
      <c r="B17" s="1" t="s">
        <v>19</v>
      </c>
      <c r="C17" s="1" t="s">
        <v>20</v>
      </c>
      <c r="D17" s="4">
        <v>22.28</v>
      </c>
      <c r="E17" s="6">
        <f t="shared" si="0"/>
        <v>8020.8</v>
      </c>
    </row>
    <row r="18" spans="1:5" ht="15.6" x14ac:dyDescent="0.25">
      <c r="A18" s="1" t="s">
        <v>23</v>
      </c>
      <c r="B18" s="1" t="s">
        <v>19</v>
      </c>
      <c r="C18" s="1" t="s">
        <v>20</v>
      </c>
      <c r="D18" s="4">
        <v>22.28</v>
      </c>
      <c r="E18" s="6">
        <f t="shared" si="0"/>
        <v>8020.8</v>
      </c>
    </row>
    <row r="19" spans="1:5" ht="15.6" x14ac:dyDescent="0.25">
      <c r="A19" s="1" t="s">
        <v>24</v>
      </c>
      <c r="B19" s="1" t="s">
        <v>19</v>
      </c>
      <c r="C19" s="1" t="s">
        <v>20</v>
      </c>
      <c r="D19" s="4">
        <v>22.28</v>
      </c>
      <c r="E19" s="6">
        <f t="shared" si="0"/>
        <v>8020.8</v>
      </c>
    </row>
    <row r="20" spans="1:5" ht="15.6" x14ac:dyDescent="0.25">
      <c r="A20" s="1" t="s">
        <v>25</v>
      </c>
      <c r="B20" s="1" t="s">
        <v>19</v>
      </c>
      <c r="C20" s="1" t="s">
        <v>20</v>
      </c>
      <c r="D20" s="4">
        <v>44.55</v>
      </c>
      <c r="E20" s="6">
        <f t="shared" si="0"/>
        <v>16037.999999999998</v>
      </c>
    </row>
    <row r="21" spans="1:5" ht="15.6" x14ac:dyDescent="0.25">
      <c r="A21" s="1" t="s">
        <v>26</v>
      </c>
      <c r="B21" s="1" t="s">
        <v>19</v>
      </c>
      <c r="C21" s="1" t="s">
        <v>20</v>
      </c>
      <c r="D21" s="4">
        <v>23.76</v>
      </c>
      <c r="E21" s="6">
        <f t="shared" si="0"/>
        <v>8553.6</v>
      </c>
    </row>
    <row r="22" spans="1:5" ht="15.6" x14ac:dyDescent="0.25">
      <c r="A22" s="1" t="s">
        <v>27</v>
      </c>
      <c r="B22" s="1" t="s">
        <v>19</v>
      </c>
      <c r="C22" s="1" t="s">
        <v>20</v>
      </c>
      <c r="D22" s="4">
        <v>25.25</v>
      </c>
      <c r="E22" s="6">
        <f t="shared" si="0"/>
        <v>9090</v>
      </c>
    </row>
    <row r="23" spans="1:5" ht="15.6" x14ac:dyDescent="0.25">
      <c r="A23" s="1" t="s">
        <v>28</v>
      </c>
      <c r="B23" s="1" t="s">
        <v>19</v>
      </c>
      <c r="C23" s="1" t="s">
        <v>20</v>
      </c>
      <c r="D23" s="4">
        <v>40.1</v>
      </c>
      <c r="E23" s="6">
        <f t="shared" si="0"/>
        <v>14436</v>
      </c>
    </row>
    <row r="24" spans="1:5" ht="15.6" x14ac:dyDescent="0.25">
      <c r="A24" s="1" t="s">
        <v>29</v>
      </c>
      <c r="B24" s="1" t="s">
        <v>19</v>
      </c>
      <c r="C24" s="1" t="s">
        <v>20</v>
      </c>
      <c r="D24" s="4">
        <v>34.159999999999997</v>
      </c>
      <c r="E24" s="6">
        <f t="shared" si="0"/>
        <v>12297.599999999999</v>
      </c>
    </row>
    <row r="25" spans="1:5" ht="15.6" x14ac:dyDescent="0.25">
      <c r="A25" s="1" t="s">
        <v>30</v>
      </c>
      <c r="B25" s="1" t="s">
        <v>19</v>
      </c>
      <c r="C25" s="1" t="s">
        <v>20</v>
      </c>
      <c r="D25" s="4">
        <v>29.7</v>
      </c>
      <c r="E25" s="6">
        <f t="shared" si="0"/>
        <v>10692</v>
      </c>
    </row>
    <row r="26" spans="1:5" ht="15.6" x14ac:dyDescent="0.25">
      <c r="A26" s="1" t="s">
        <v>31</v>
      </c>
      <c r="B26" s="1" t="s">
        <v>19</v>
      </c>
      <c r="C26" s="1" t="s">
        <v>20</v>
      </c>
      <c r="D26" s="4">
        <v>38.61</v>
      </c>
      <c r="E26" s="6">
        <f t="shared" si="0"/>
        <v>13899.6</v>
      </c>
    </row>
    <row r="27" spans="1:5" ht="15.6" x14ac:dyDescent="0.25">
      <c r="A27" s="1" t="s">
        <v>32</v>
      </c>
      <c r="B27" s="1" t="s">
        <v>19</v>
      </c>
      <c r="C27" s="1" t="s">
        <v>20</v>
      </c>
      <c r="D27" s="4">
        <v>34.159999999999997</v>
      </c>
      <c r="E27" s="6">
        <f t="shared" si="0"/>
        <v>12297.599999999999</v>
      </c>
    </row>
    <row r="28" spans="1:5" ht="15.6" x14ac:dyDescent="0.25">
      <c r="A28" s="1" t="s">
        <v>33</v>
      </c>
      <c r="B28" s="1" t="s">
        <v>19</v>
      </c>
      <c r="C28" s="1" t="s">
        <v>20</v>
      </c>
      <c r="D28" s="4">
        <v>51.98</v>
      </c>
      <c r="E28" s="6">
        <f t="shared" si="0"/>
        <v>18712.8</v>
      </c>
    </row>
    <row r="29" spans="1:5" ht="15.6" x14ac:dyDescent="0.25">
      <c r="A29" s="1" t="s">
        <v>34</v>
      </c>
      <c r="B29" s="1" t="s">
        <v>19</v>
      </c>
      <c r="C29" s="1" t="s">
        <v>20</v>
      </c>
      <c r="D29" s="4">
        <v>46.04</v>
      </c>
      <c r="E29" s="6">
        <f t="shared" si="0"/>
        <v>16574.400000000001</v>
      </c>
    </row>
    <row r="30" spans="1:5" ht="15.6" x14ac:dyDescent="0.25">
      <c r="A30" s="1" t="s">
        <v>35</v>
      </c>
      <c r="B30" s="1" t="s">
        <v>19</v>
      </c>
      <c r="C30" s="1" t="s">
        <v>20</v>
      </c>
      <c r="D30" s="4">
        <v>59.4</v>
      </c>
      <c r="E30" s="6">
        <f t="shared" si="0"/>
        <v>21384</v>
      </c>
    </row>
    <row r="31" spans="1:5" ht="15.6" x14ac:dyDescent="0.25">
      <c r="A31" s="1" t="s">
        <v>36</v>
      </c>
      <c r="B31" s="1" t="s">
        <v>19</v>
      </c>
      <c r="C31" s="1" t="s">
        <v>20</v>
      </c>
      <c r="D31" s="4">
        <v>51.98</v>
      </c>
      <c r="E31" s="6">
        <f t="shared" si="0"/>
        <v>18712.8</v>
      </c>
    </row>
    <row r="32" spans="1:5" ht="15.6" x14ac:dyDescent="0.25">
      <c r="A32" s="1" t="s">
        <v>37</v>
      </c>
      <c r="B32" s="1" t="s">
        <v>19</v>
      </c>
      <c r="C32" s="1" t="s">
        <v>20</v>
      </c>
      <c r="D32" s="4">
        <v>56.43</v>
      </c>
      <c r="E32" s="6">
        <f t="shared" si="0"/>
        <v>20314.8</v>
      </c>
    </row>
    <row r="33" spans="1:5" ht="15.6" x14ac:dyDescent="0.25">
      <c r="A33" s="1" t="s">
        <v>38</v>
      </c>
      <c r="B33" s="1" t="s">
        <v>19</v>
      </c>
      <c r="C33" s="1" t="s">
        <v>20</v>
      </c>
      <c r="D33" s="4">
        <v>63.86</v>
      </c>
      <c r="E33" s="6">
        <f t="shared" si="0"/>
        <v>22989.599999999999</v>
      </c>
    </row>
    <row r="34" spans="1:5" ht="15.6" x14ac:dyDescent="0.25">
      <c r="A34" s="1" t="s">
        <v>39</v>
      </c>
      <c r="B34" s="1" t="s">
        <v>40</v>
      </c>
      <c r="C34" s="1" t="s">
        <v>41</v>
      </c>
      <c r="D34" s="5">
        <v>1455.3</v>
      </c>
      <c r="E34" s="6">
        <f t="shared" si="0"/>
        <v>523908</v>
      </c>
    </row>
    <row r="35" spans="1:5" ht="15.6" x14ac:dyDescent="0.25">
      <c r="A35" s="1" t="s">
        <v>42</v>
      </c>
      <c r="B35" s="1" t="s">
        <v>40</v>
      </c>
      <c r="C35" s="1" t="s">
        <v>41</v>
      </c>
      <c r="D35" s="5">
        <v>2952.18</v>
      </c>
      <c r="E35" s="6">
        <f t="shared" si="0"/>
        <v>1062784.8</v>
      </c>
    </row>
    <row r="36" spans="1:5" ht="15.6" x14ac:dyDescent="0.25">
      <c r="A36" s="1" t="s">
        <v>43</v>
      </c>
      <c r="B36" s="1" t="s">
        <v>40</v>
      </c>
      <c r="C36" s="1" t="s">
        <v>41</v>
      </c>
      <c r="D36" s="5">
        <v>1113.75</v>
      </c>
      <c r="E36" s="6">
        <f t="shared" si="0"/>
        <v>400950</v>
      </c>
    </row>
    <row r="37" spans="1:5" ht="15.6" x14ac:dyDescent="0.25">
      <c r="A37" s="1" t="s">
        <v>44</v>
      </c>
      <c r="B37" s="1" t="s">
        <v>40</v>
      </c>
      <c r="C37" s="1" t="s">
        <v>41</v>
      </c>
      <c r="D37" s="4">
        <v>816.75</v>
      </c>
      <c r="E37" s="6">
        <f t="shared" si="0"/>
        <v>294030</v>
      </c>
    </row>
    <row r="38" spans="1:5" ht="15.6" x14ac:dyDescent="0.25">
      <c r="A38" s="1" t="s">
        <v>45</v>
      </c>
      <c r="B38" s="1" t="s">
        <v>40</v>
      </c>
      <c r="C38" s="1" t="s">
        <v>41</v>
      </c>
      <c r="D38" s="5">
        <v>1039.5</v>
      </c>
      <c r="E38" s="6">
        <f t="shared" si="0"/>
        <v>374220</v>
      </c>
    </row>
    <row r="39" spans="1:5" ht="15.6" x14ac:dyDescent="0.25">
      <c r="A39" s="1" t="s">
        <v>46</v>
      </c>
      <c r="B39" s="1" t="s">
        <v>40</v>
      </c>
      <c r="C39" s="1" t="s">
        <v>41</v>
      </c>
      <c r="D39" s="4">
        <v>742.5</v>
      </c>
      <c r="E39" s="6">
        <f t="shared" si="0"/>
        <v>267300</v>
      </c>
    </row>
    <row r="40" spans="1:5" ht="15.6" x14ac:dyDescent="0.25">
      <c r="A40" s="1" t="s">
        <v>47</v>
      </c>
      <c r="B40" s="1" t="s">
        <v>40</v>
      </c>
      <c r="C40" s="1" t="s">
        <v>41</v>
      </c>
      <c r="D40" s="4">
        <v>965.25</v>
      </c>
      <c r="E40" s="6">
        <f t="shared" si="0"/>
        <v>347490</v>
      </c>
    </row>
    <row r="41" spans="1:5" ht="15.6" x14ac:dyDescent="0.25">
      <c r="A41" s="1" t="s">
        <v>48</v>
      </c>
      <c r="B41" s="1" t="s">
        <v>40</v>
      </c>
      <c r="C41" s="1" t="s">
        <v>41</v>
      </c>
      <c r="D41" s="4">
        <v>668.25</v>
      </c>
      <c r="E41" s="6">
        <f t="shared" si="0"/>
        <v>240570</v>
      </c>
    </row>
    <row r="42" spans="1:5" ht="15.6" x14ac:dyDescent="0.25">
      <c r="A42" s="1" t="s">
        <v>49</v>
      </c>
      <c r="B42" s="1" t="s">
        <v>50</v>
      </c>
      <c r="C42" s="1" t="s">
        <v>51</v>
      </c>
      <c r="D42" s="4">
        <v>252.45</v>
      </c>
      <c r="E42" s="6">
        <f t="shared" si="0"/>
        <v>90882</v>
      </c>
    </row>
    <row r="43" spans="1:5" ht="15.6" x14ac:dyDescent="0.25">
      <c r="A43" s="1" t="s">
        <v>52</v>
      </c>
      <c r="B43" s="1" t="s">
        <v>50</v>
      </c>
      <c r="C43" s="1" t="s">
        <v>51</v>
      </c>
      <c r="D43" s="4">
        <v>288.08999999999997</v>
      </c>
      <c r="E43" s="6">
        <f t="shared" si="0"/>
        <v>103712.4</v>
      </c>
    </row>
    <row r="44" spans="1:5" ht="15.6" x14ac:dyDescent="0.25">
      <c r="A44" s="1" t="s">
        <v>53</v>
      </c>
      <c r="B44" s="1" t="s">
        <v>50</v>
      </c>
      <c r="C44" s="1" t="s">
        <v>54</v>
      </c>
      <c r="D44" s="4">
        <v>325.22000000000003</v>
      </c>
      <c r="E44" s="6">
        <f t="shared" si="0"/>
        <v>117079.20000000001</v>
      </c>
    </row>
    <row r="45" spans="1:5" ht="15.6" x14ac:dyDescent="0.25">
      <c r="A45" s="1" t="s">
        <v>55</v>
      </c>
      <c r="B45" s="1" t="s">
        <v>50</v>
      </c>
      <c r="C45" s="1" t="s">
        <v>51</v>
      </c>
      <c r="D45" s="4">
        <v>445.5</v>
      </c>
      <c r="E45" s="6">
        <f t="shared" si="0"/>
        <v>160380</v>
      </c>
    </row>
    <row r="46" spans="1:5" ht="15.6" x14ac:dyDescent="0.25">
      <c r="A46" s="1" t="s">
        <v>56</v>
      </c>
      <c r="B46" s="1" t="s">
        <v>50</v>
      </c>
      <c r="C46" s="1" t="s">
        <v>51</v>
      </c>
      <c r="D46" s="4">
        <v>268.79000000000002</v>
      </c>
      <c r="E46" s="6">
        <f t="shared" si="0"/>
        <v>96764.400000000009</v>
      </c>
    </row>
    <row r="47" spans="1:5" ht="15.6" x14ac:dyDescent="0.25">
      <c r="A47" s="1" t="s">
        <v>57</v>
      </c>
      <c r="B47" s="1" t="s">
        <v>50</v>
      </c>
      <c r="C47" s="1" t="s">
        <v>58</v>
      </c>
      <c r="D47" s="4">
        <v>414.32</v>
      </c>
      <c r="E47" s="6">
        <f t="shared" si="0"/>
        <v>149155.20000000001</v>
      </c>
    </row>
    <row r="48" spans="1:5" ht="15.6" x14ac:dyDescent="0.25">
      <c r="A48" s="1" t="s">
        <v>59</v>
      </c>
      <c r="B48" s="1" t="s">
        <v>50</v>
      </c>
      <c r="C48" s="1" t="s">
        <v>54</v>
      </c>
      <c r="D48" s="4">
        <v>348.98</v>
      </c>
      <c r="E48" s="6">
        <f t="shared" si="0"/>
        <v>125632.8</v>
      </c>
    </row>
    <row r="49" spans="1:5" ht="15.6" x14ac:dyDescent="0.25">
      <c r="A49" s="1" t="s">
        <v>60</v>
      </c>
      <c r="B49" s="1" t="s">
        <v>50</v>
      </c>
      <c r="C49" s="1" t="s">
        <v>61</v>
      </c>
      <c r="D49" s="4">
        <v>497.48</v>
      </c>
      <c r="E49" s="6">
        <f t="shared" si="0"/>
        <v>179092.80000000002</v>
      </c>
    </row>
    <row r="50" spans="1:5" ht="15.6" x14ac:dyDescent="0.25">
      <c r="A50" s="1" t="s">
        <v>62</v>
      </c>
      <c r="B50" s="1" t="s">
        <v>50</v>
      </c>
      <c r="C50" s="1" t="s">
        <v>61</v>
      </c>
      <c r="D50" s="4">
        <v>735.08</v>
      </c>
      <c r="E50" s="6">
        <f t="shared" si="0"/>
        <v>264628.8</v>
      </c>
    </row>
    <row r="51" spans="1:5" ht="15.6" x14ac:dyDescent="0.25">
      <c r="A51" s="1" t="s">
        <v>63</v>
      </c>
      <c r="B51" s="1" t="s">
        <v>64</v>
      </c>
      <c r="C51" s="1" t="s">
        <v>65</v>
      </c>
      <c r="D51" s="4">
        <v>112.86</v>
      </c>
      <c r="E51" s="6">
        <f t="shared" si="0"/>
        <v>40629.599999999999</v>
      </c>
    </row>
    <row r="52" spans="1:5" ht="15.6" x14ac:dyDescent="0.25">
      <c r="A52" s="1" t="s">
        <v>66</v>
      </c>
      <c r="B52" s="1" t="s">
        <v>64</v>
      </c>
      <c r="C52" s="1" t="s">
        <v>67</v>
      </c>
      <c r="D52" s="4">
        <v>112.86</v>
      </c>
      <c r="E52" s="6">
        <f t="shared" si="0"/>
        <v>40629.599999999999</v>
      </c>
    </row>
    <row r="53" spans="1:5" ht="15.6" x14ac:dyDescent="0.25">
      <c r="A53" s="1" t="s">
        <v>68</v>
      </c>
      <c r="B53" s="1" t="s">
        <v>64</v>
      </c>
      <c r="C53" s="1" t="s">
        <v>69</v>
      </c>
      <c r="D53" s="4">
        <v>181.17</v>
      </c>
      <c r="E53" s="6">
        <f t="shared" si="0"/>
        <v>65221.2</v>
      </c>
    </row>
    <row r="54" spans="1:5" ht="15.6" x14ac:dyDescent="0.25">
      <c r="A54" s="1" t="s">
        <v>70</v>
      </c>
      <c r="B54" s="1" t="s">
        <v>64</v>
      </c>
      <c r="C54" s="1" t="s">
        <v>71</v>
      </c>
      <c r="D54" s="4">
        <v>81.680000000000007</v>
      </c>
      <c r="E54" s="6">
        <f t="shared" si="0"/>
        <v>29404.800000000003</v>
      </c>
    </row>
    <row r="55" spans="1:5" ht="15.6" x14ac:dyDescent="0.25">
      <c r="A55" s="1" t="s">
        <v>72</v>
      </c>
      <c r="B55" s="1" t="s">
        <v>64</v>
      </c>
      <c r="C55" s="1" t="s">
        <v>73</v>
      </c>
      <c r="D55" s="5">
        <v>2227.5</v>
      </c>
      <c r="E55" s="6">
        <f t="shared" si="0"/>
        <v>801900</v>
      </c>
    </row>
    <row r="56" spans="1:5" ht="15.6" x14ac:dyDescent="0.25">
      <c r="A56" s="1" t="s">
        <v>74</v>
      </c>
      <c r="B56" s="1" t="s">
        <v>64</v>
      </c>
      <c r="C56" s="1" t="s">
        <v>75</v>
      </c>
      <c r="D56" s="4">
        <v>164.84</v>
      </c>
      <c r="E56" s="6">
        <f t="shared" si="0"/>
        <v>59342.400000000001</v>
      </c>
    </row>
    <row r="57" spans="1:5" ht="15.6" x14ac:dyDescent="0.25">
      <c r="A57" s="1" t="s">
        <v>76</v>
      </c>
      <c r="B57" s="1" t="s">
        <v>64</v>
      </c>
      <c r="C57" s="1" t="s">
        <v>77</v>
      </c>
      <c r="D57" s="4">
        <v>197.51</v>
      </c>
      <c r="E57" s="6">
        <f t="shared" si="0"/>
        <v>71103.599999999991</v>
      </c>
    </row>
    <row r="58" spans="1:5" ht="31.2" x14ac:dyDescent="0.25">
      <c r="A58" s="1" t="s">
        <v>78</v>
      </c>
      <c r="B58" s="1" t="s">
        <v>64</v>
      </c>
      <c r="C58" s="1" t="s">
        <v>79</v>
      </c>
      <c r="D58" s="4">
        <v>77.22</v>
      </c>
      <c r="E58" s="6">
        <f t="shared" si="0"/>
        <v>27799.200000000001</v>
      </c>
    </row>
    <row r="59" spans="1:5" ht="31.2" x14ac:dyDescent="0.25">
      <c r="A59" s="1" t="s">
        <v>80</v>
      </c>
      <c r="B59" s="1" t="s">
        <v>64</v>
      </c>
      <c r="C59" s="1" t="s">
        <v>81</v>
      </c>
      <c r="D59" s="4">
        <v>87.62</v>
      </c>
      <c r="E59" s="6">
        <f t="shared" si="0"/>
        <v>31543.200000000001</v>
      </c>
    </row>
    <row r="60" spans="1:5" ht="31.2" x14ac:dyDescent="0.25">
      <c r="A60" s="1" t="s">
        <v>82</v>
      </c>
      <c r="B60" s="1" t="s">
        <v>64</v>
      </c>
      <c r="C60" s="1" t="s">
        <v>81</v>
      </c>
      <c r="D60" s="4">
        <v>178.2</v>
      </c>
      <c r="E60" s="6">
        <f t="shared" si="0"/>
        <v>64151.999999999993</v>
      </c>
    </row>
    <row r="61" spans="1:5" ht="15.6" x14ac:dyDescent="0.25">
      <c r="A61" s="1" t="s">
        <v>83</v>
      </c>
      <c r="B61" s="1" t="s">
        <v>64</v>
      </c>
      <c r="C61" s="1" t="s">
        <v>84</v>
      </c>
      <c r="D61" s="4">
        <v>135.13999999999999</v>
      </c>
      <c r="E61" s="6">
        <f t="shared" si="0"/>
        <v>48650.399999999994</v>
      </c>
    </row>
    <row r="62" spans="1:5" ht="15.6" x14ac:dyDescent="0.25">
      <c r="A62" s="1" t="s">
        <v>85</v>
      </c>
      <c r="B62" s="1" t="s">
        <v>64</v>
      </c>
      <c r="C62" s="1" t="s">
        <v>86</v>
      </c>
      <c r="D62" s="4">
        <v>204.93</v>
      </c>
      <c r="E62" s="6">
        <f t="shared" si="0"/>
        <v>73774.8</v>
      </c>
    </row>
    <row r="63" spans="1:5" ht="15.6" x14ac:dyDescent="0.25">
      <c r="A63" s="1" t="s">
        <v>87</v>
      </c>
      <c r="B63" s="1" t="s">
        <v>88</v>
      </c>
      <c r="C63" s="1" t="s">
        <v>89</v>
      </c>
      <c r="D63" s="5">
        <v>4343.63</v>
      </c>
      <c r="E63" s="6">
        <f t="shared" si="0"/>
        <v>1563706.8</v>
      </c>
    </row>
    <row r="64" spans="1:5" ht="15.6" x14ac:dyDescent="0.25">
      <c r="A64" s="1" t="s">
        <v>87</v>
      </c>
      <c r="B64" s="1" t="s">
        <v>88</v>
      </c>
      <c r="C64" s="1" t="s">
        <v>90</v>
      </c>
      <c r="D64" s="5">
        <v>4343.63</v>
      </c>
      <c r="E64" s="6">
        <f t="shared" si="0"/>
        <v>1563706.8</v>
      </c>
    </row>
  </sheetData>
  <mergeCells count="1">
    <mergeCell ref="B1:D1"/>
  </mergeCells>
  <conditionalFormatting sqref="A2:E2">
    <cfRule type="cellIs" dxfId="4" priority="5" operator="equal">
      <formula>"falta"</formula>
    </cfRule>
  </conditionalFormatting>
  <conditionalFormatting sqref="A2:E2">
    <cfRule type="cellIs" dxfId="3" priority="3" operator="equal">
      <formula>"NEW!"</formula>
    </cfRule>
    <cfRule type="cellIs" dxfId="2" priority="4" operator="equal">
      <formula>"EOL"</formula>
    </cfRule>
  </conditionalFormatting>
  <conditionalFormatting sqref="A2:E2">
    <cfRule type="cellIs" dxfId="1" priority="1" operator="equal">
      <formula>"NEW!"</formula>
    </cfRule>
    <cfRule type="cellIs" dxfId="0" priority="2" operator="equal">
      <formula>"EOL"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Novastar</vt:lpstr>
      <vt:lpstr>Novastar!Nyomtatási_cím</vt:lpstr>
      <vt:lpstr>Novastar!Nyomtatási_terület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lenovo</dc:creator>
  <cp:lastModifiedBy>Varga Tamás</cp:lastModifiedBy>
  <cp:lastPrinted>2021-01-07T08:59:25Z</cp:lastPrinted>
  <dcterms:created xsi:type="dcterms:W3CDTF">2020-09-28T14:19:09Z</dcterms:created>
  <dcterms:modified xsi:type="dcterms:W3CDTF">2021-01-07T09:09:51Z</dcterms:modified>
</cp:coreProperties>
</file>