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INGLE\ÁRLISTÁK\2024\Magyar árlisták\Mipro\"/>
    </mc:Choice>
  </mc:AlternateContent>
  <xr:revisionPtr revIDLastSave="0" documentId="13_ncr:1_{C382D258-9B51-4D81-95CE-5B72EF2AC41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Mipro Árlista" sheetId="1" r:id="rId1"/>
  </sheets>
  <externalReferences>
    <externalReference r:id="rId2"/>
  </externalReferences>
  <definedNames>
    <definedName name="adjust">'[1]up calc 1,1 (2019)'!#REF!</definedName>
    <definedName name="as">#REF!</definedName>
    <definedName name="deal20">#REF!</definedName>
    <definedName name="deal25">#REF!</definedName>
    <definedName name="deal30">#REF!</definedName>
    <definedName name="deal35">#REF!</definedName>
    <definedName name="deal40">#REF!</definedName>
    <definedName name="deal45">#REF!</definedName>
    <definedName name="deal50">'[1]down calc 1,1 (2019)'!$O$2</definedName>
    <definedName name="Dealmarg">'[1]up calc 1,1 (2019)'!$H$2</definedName>
    <definedName name="Distmarg">'[1]up calc 1,1 (2019)'!$G$2</definedName>
    <definedName name="Kurs">'[1]up calc 1,1 (2019)'!$E$2</definedName>
    <definedName name="LC">'[1]up calc 1,1 (2019)'!$F$2</definedName>
    <definedName name="_xlnm.Print_Titles" localSheetId="0">'Mipro Árlista'!$2:$2</definedName>
    <definedName name="_xlnm.Print_Area" localSheetId="0">'Mipro Árlista'!$A$1:$D$600</definedName>
    <definedName name="VAT">'[1]up calc 1,1 (2019)'!$I$2</definedName>
    <definedName name="zi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9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" i="1"/>
  <c r="D6" i="1"/>
  <c r="D7" i="1"/>
  <c r="D8" i="1"/>
  <c r="D9" i="1"/>
  <c r="D10" i="1"/>
  <c r="D11" i="1"/>
  <c r="D4" i="1"/>
</calcChain>
</file>

<file path=xl/sharedStrings.xml><?xml version="1.0" encoding="utf-8"?>
<sst xmlns="http://schemas.openxmlformats.org/spreadsheetml/2006/main" count="692" uniqueCount="630">
  <si>
    <t>Transmitters</t>
  </si>
  <si>
    <t>DANTE™</t>
  </si>
  <si>
    <t>300 Series</t>
  </si>
  <si>
    <t>Wireless Microphones, UHF</t>
  </si>
  <si>
    <t>Instrument Microphones and Mini Transmitter</t>
  </si>
  <si>
    <t>Boundary, Gooseneck and Measurement</t>
  </si>
  <si>
    <t>Lavaliers</t>
  </si>
  <si>
    <t>Headsets</t>
  </si>
  <si>
    <t>680005C</t>
  </si>
  <si>
    <t>680004C</t>
  </si>
  <si>
    <t>680007C</t>
  </si>
  <si>
    <t>680008C</t>
  </si>
  <si>
    <t>680006C</t>
  </si>
  <si>
    <t>680001C</t>
  </si>
  <si>
    <t>Microphone heads</t>
  </si>
  <si>
    <t>Microphones</t>
  </si>
  <si>
    <t>Nettó listaár HUF</t>
  </si>
  <si>
    <t>Nettó listaár €</t>
  </si>
  <si>
    <t>Description</t>
  </si>
  <si>
    <t>Code</t>
  </si>
  <si>
    <t>680014C</t>
  </si>
  <si>
    <t>680013C</t>
  </si>
  <si>
    <t>680012C</t>
  </si>
  <si>
    <t>680011C</t>
  </si>
  <si>
    <t>680010C</t>
  </si>
  <si>
    <t>680009C</t>
  </si>
  <si>
    <t>500 Series</t>
  </si>
  <si>
    <t>MM-107 Hypercardioid Microphonewith MU-39</t>
  </si>
  <si>
    <t>MM-590 Condenser / Dynamic Microphonewith MU-90 and MU-59inkl. 1 x AA battery</t>
  </si>
  <si>
    <t>MM-90 Condenser Vocal Microphone</t>
  </si>
  <si>
    <t>MM-80 Supercardioid Microphone</t>
  </si>
  <si>
    <t>MM-76 Condenser Cardioid Microphone*sensitive*</t>
  </si>
  <si>
    <t>MM-70 Condenser Cardioid Microphone</t>
  </si>
  <si>
    <t>MM-59 Dynamic Supercardioid Microphone</t>
  </si>
  <si>
    <t>MM-39 Dynamic Supercardioid Microphone</t>
  </si>
  <si>
    <t>MU-90 True Condenser Microphone Capsul</t>
  </si>
  <si>
    <t>MU-90 True Condenser Microphone Capsul**champagne grill**</t>
  </si>
  <si>
    <t>MU-80 Electret Condenser Microphone Capsule**black grill**</t>
  </si>
  <si>
    <t>MU-80 Electret Condenser Microphone Capsule**champagne grill**</t>
  </si>
  <si>
    <t>MU-76 Electret Condenser Microphone Capsule***MU-70 modified most sensitive*****black grill**</t>
  </si>
  <si>
    <t>MU-76 Electret Condenser Microphone Capsule***MU-70 modified most sensitive*****champagne grill**</t>
  </si>
  <si>
    <t>MU-70 Electret Condenser Microphone Capsule**black grill**</t>
  </si>
  <si>
    <t>MU-70 Electret Condenser Microphone Capsule**champagne grill**</t>
  </si>
  <si>
    <t>MU-59 Professional Dynamic Microphone Capsule**black grill**</t>
  </si>
  <si>
    <t>MU-59 Professional Dynamic Microphone Capsule**champagne grill**</t>
  </si>
  <si>
    <t>MU-39 Dynamic Microphone Capsule**black grill**</t>
  </si>
  <si>
    <t>MU-39 Dynamic Microphone Capsule**champagne grill**</t>
  </si>
  <si>
    <t>MU-90A True Condenser Microphone Capsul**champagne grill**</t>
  </si>
  <si>
    <t>MU-80A Electret Condenser Microphone Capsule**champagne grill**</t>
  </si>
  <si>
    <t>MU-76A Electret Condenser Microphone Capsule***MU-70A modified most sensitive*****champagne grill**</t>
  </si>
  <si>
    <t>MU-70A Electret Condenser Microphone Capsule**champagne grill**</t>
  </si>
  <si>
    <t>MU-59A Professional Dynamic Microphone Capsule**champagne grill**</t>
  </si>
  <si>
    <t>MU-39A Dynamic Microphone Capsule**champagne grill**</t>
  </si>
  <si>
    <t>MU-90A True Condenser Microphone Capsul**black grill**</t>
  </si>
  <si>
    <t>MU-80A Electret Condenser Microphone Capsule**black grill**</t>
  </si>
  <si>
    <t>MU-76A Electret Condenser Microphone Capsule***MU-70A modified most sensitive*****black grill**</t>
  </si>
  <si>
    <t>MU-70A Electret Condenser Microphone Capsule**black grill**</t>
  </si>
  <si>
    <t>MU-59A Professional Dynamic Microphone Capsule**black grill**</t>
  </si>
  <si>
    <t>MU-39A Dynamic Microphone Capsule**black grill**</t>
  </si>
  <si>
    <t>MU-20 ECM Capsule Module</t>
  </si>
  <si>
    <t>MU-16 ECM Capsule Module</t>
  </si>
  <si>
    <t>MU-10 ECM Capsule Module</t>
  </si>
  <si>
    <t>MU-13 Single Sided Earworn Microphonebeige, with mini-XLR (screw-lock)</t>
  </si>
  <si>
    <t>MU-13d Single Sided Earworn Microphonebeige, with mini-XLR (screw-lock)</t>
  </si>
  <si>
    <t>MU-210 Dual-Sided Headworn Microphonebeige, with mini-XLR (screw-lock)</t>
  </si>
  <si>
    <t>MU-210d Dual-Sided Headworn Microphonebeige, detachable cable,with mini-XLR (screw-lock)</t>
  </si>
  <si>
    <t>MU-23d Headworn Microphone3mm Omni-directional Condenser Dual-Sideddetachable, with mini-XLR (screw-lock)</t>
  </si>
  <si>
    <t>MU-23P Headworn Microphone3mm omni-directional condenser headworn microphonewith 3.5mm screw-lock plug,incl. MU-2FS, MU-2FM, MU-2FL bow</t>
  </si>
  <si>
    <t>MU-53HN Headworn Microphone (black)10mm Uni-directional Sweat-resist CardioidHeadworn Microphone with mini-XLR (screw-lock)</t>
  </si>
  <si>
    <t>MU-53HNS Headworn Microphone (beige)10mm Uni-directional Sweat-resist CardioidHeadworn Microphone with mini-XLR (screw-lock)</t>
  </si>
  <si>
    <t>MU-53HNP Headworn Microphone10mm uni-directional miniature condenserheadworn microphone with 3.5mm screw-lock plug</t>
  </si>
  <si>
    <t>MU-53HNP Headworn Microphone (beige)10mm uni-directional miniature condenserheadworn microphone with 3.5mm screw-lock plug(to be used with MTG)</t>
  </si>
  <si>
    <t>MU-55HN Headworn Microphone (black)4.5mm Omni-directional Water-proofHeadworn Microphone with mini-XLR (screw-lock)</t>
  </si>
  <si>
    <t>MU-55HNS Headworn Microphone (beige)4.5mm Omni-directional Water-proof,3,5mm screw-lock plug (to be used with MTG)incl. MU-2FS, MU-2FM, MU-2FL bow</t>
  </si>
  <si>
    <t>MU-55HNS Headworn Microphone (beige)4.5mm Omni-directional Water-proofHeadworn Microphone with mini-XLR (screw-lock)incl. MU-2FS, MU-2FM, MU-2FL bow</t>
  </si>
  <si>
    <t>MU-55HNS Headworn Microphone (beige)4.5mm Omni-directional Water-proofwith mini-XLR switchcraft connector (TA4F)incl. MU-2FS, MU-2FM, MU-2FL bow</t>
  </si>
  <si>
    <t>MU-55HNSd Headworn Microphone3mm Omni-directional Condenser Dual-Sided,detachable, with mini-XLR (screw-lock)incl. MU-2FS, MU-2FM, MU-2FL bow</t>
  </si>
  <si>
    <t>MU-101 Headset (black)with mini-XLR (screw-lock)</t>
  </si>
  <si>
    <t>MU-101P Headsetblack, with 3,5 screw-lock plug</t>
  </si>
  <si>
    <t>MU-53L Lavaliere Microphone (black)10 mm Unidirectional Cardioid Condenser LavaliereMicrophone with mini-XLR (screw-lock)</t>
  </si>
  <si>
    <t>MU-53LS Lavaliere Microphone (beige)10 mm Unidirectional Cardioid Condenser LavaliereMicrophone with mini-XLR (screw-lock)</t>
  </si>
  <si>
    <t>MU-55L Lavaliere Microphone (black)4.5 mm Omni-directional sub-miniature LavaliereMicrophone with mini-XLR (screw-lock)</t>
  </si>
  <si>
    <t>MU-55LS Lavaliere Microphone (beige)4.5 mm Omni-directional sub-miniature LavaliereMicrophone with mini-XLR (screw-lock)</t>
  </si>
  <si>
    <t>MU-55LSP Lavaliere Microphone (beige)4.5 mm Omni-directional sub-miniature LavaliereMicrophone, 3,5mm screw-lock plug (used with MTG)</t>
  </si>
  <si>
    <t>BC-100 Wireless Boundary Microphone</t>
  </si>
  <si>
    <t>BC-100T Wireless Conference Microphoneintegrated transmitter, XLR 2,4 GHz</t>
  </si>
  <si>
    <t>BC-100T Wireless Conference Microphoneintegrated transmitter, XLR 518-542 MHz</t>
  </si>
  <si>
    <t>BC-100T Wireless Conference Microphoneintegrated transmitter, XLR 620-644 MHz</t>
  </si>
  <si>
    <t>BC-100T Wireless Conference Microphoneintegrated transmitter, XLR 823-832 MHz</t>
  </si>
  <si>
    <t>BC-24T Wireless Conference Microphoneintegrated transmitter 2.4 GHz***Standard-4-pin XLR***</t>
  </si>
  <si>
    <t>BC-58T Wireless Conference Microphoneintegrated transmitter 5,8 GHz***Standard-4-pin XLR***</t>
  </si>
  <si>
    <t>MM-10 Gooseneck MicrophoneSub-miniature 9cm gooseneck microphonewith 3.5mm screw-lock plug</t>
  </si>
  <si>
    <t>MM-202A Condenser Microphone10mm uni-directional Condenser Microphonewith TA4F 4 Pin connector (130mm)</t>
  </si>
  <si>
    <t>MM-202P Miniature Condenser Microphone10mm uni-directional miniature condensermicrophone with 3.5mm screw-lock plug</t>
  </si>
  <si>
    <t>MM-202J Condenser Microphone10mm uni-directional Condenser Microphonewith 3 Pin XLR connector (585mm)</t>
  </si>
  <si>
    <t>MM-204 Condenser Microphone10mm uni-directional Condenser Microphonewith 4 Pin XLR (385mm)</t>
  </si>
  <si>
    <t>MM-205 Condenser Microphone10mm uni-directional Condenser Microphonewith 4 Pin XLR (485mm)</t>
  </si>
  <si>
    <t>MM-206 Condenser Microphone10mm uni-directional Condenser Microphonewith 4 Pin XLR (585mm)</t>
  </si>
  <si>
    <t>MM-100 Measurement MicrophoneOmni-directional, condenserwith 3 Pin XLR connector</t>
  </si>
  <si>
    <t>ACT-22T UHF Miniature Transmitter 518-542 MHzfor ACT 300, 500, 700, MA-Series</t>
  </si>
  <si>
    <t>ACT-22T UHF Miniature Transmitter 620-644 MHzfor ACT 300, 500, 700, MA-Series</t>
  </si>
  <si>
    <t>ACT-22T UHF Miniature Transmitter 644-668 MHzfor ACT 300, 500, 700, MA-Series</t>
  </si>
  <si>
    <t>ACT-22T UHF Miniature Transmitter 823-832 MHzfor ACT 300, 500, 700, MA-Series</t>
  </si>
  <si>
    <t>VT-22S Wireless Violin Set 518-542 MHz(includes VM-22 Mic with Clip, VT-22H holder andACT-22T mini transmitter)</t>
  </si>
  <si>
    <t>VT-22S Wireless Violin Set 620-644 MHz(includes VM-22 Mic with Clip, VT-22H holder andACT-22T mini transmitter)</t>
  </si>
  <si>
    <t>VT-22S Wireless Violin Set 644-668 MHz(includes VM-22 Mic with Clip, VT-22H holder andACT-22T mini transmitter)</t>
  </si>
  <si>
    <t>VT-22S Wireless Violin Set 823-832 MHz(includes VM-22 Mic with Clip, VT-22H holder andACT-22T mini transmitter)</t>
  </si>
  <si>
    <t>VH-22 (VT-22H) Violin Transmitter Holder</t>
  </si>
  <si>
    <t>VM-10H Violin Microphone Clip</t>
  </si>
  <si>
    <t>VC-22 Violin Microphone Cable</t>
  </si>
  <si>
    <t>ST-32S Saxophone &amp; Wind Instrument Transmitter518-542 MHz (includes SM-30M sax mic withMU-16 capsul, SH-32 sax clip and SC-32sax connecting cable)</t>
  </si>
  <si>
    <t>ST-32S Saxophone &amp; Wind Instrument Transmitter620-644 MHz (includes SM-30M sax mic withMU-16 capsul, SH-32 sax clip and SC-32sax connecting cable)</t>
  </si>
  <si>
    <t>ST-32S Saxophone &amp; Wind Instrument Transmitter644-668 MHz (includes SM-30M sax mic withMU-16 capsul, SH-32 sax clip and SC-32sax connecting cable)</t>
  </si>
  <si>
    <t>ST-32S Saxophone &amp; Wind Instrument Transmitter823-832 MHz (includes SM-30M sax mic withMU-16 capsul, SH-32 sax clip and ACT-22Tmini-transmitter</t>
  </si>
  <si>
    <t>SM-10 Saxophone Microphonegooseneck 12 cmMU-10 capsule, SH-32 sax clip</t>
  </si>
  <si>
    <t>SM-16 Saxophone Microphonegooseneck 12 cmMU-16 capsule, SH-32 sax clip</t>
  </si>
  <si>
    <t>SM-20 Saxophone Microphonegooseneck 12 cmMU-20 capsule, SH-32 sax clip</t>
  </si>
  <si>
    <t>SM-10L Saxophone Microphonegooseneck 18 cmMU-10 capsule, SH-32 sax clip</t>
  </si>
  <si>
    <t>SM-16L Saxophone Microphonegooseneck 18 cmMU-16 capsule, SH-32 sax clip</t>
  </si>
  <si>
    <t>SM-20L Saxophone Microphonegooseneck 18 cmMU-20 capsule, SH-32 sax clip</t>
  </si>
  <si>
    <t>SM-32 Clip-on Condenser Microphone Setfor Saxophone inkl. MU-16 capsule,SH-32 Saxophone mic clip and SC-32 cable</t>
  </si>
  <si>
    <t>SM-30M (SM-32) Saxophone Microphone4. pin mini-XLR</t>
  </si>
  <si>
    <t>SH-32 Saxophone Microphone Clip</t>
  </si>
  <si>
    <t>SC-32 Saxophone Microphone Cable</t>
  </si>
  <si>
    <t>MM-300 Recording-/ Instrument-/ Overhead- Microphoneincl. mic clamp</t>
  </si>
  <si>
    <t>MM-500 Recording-/ Instrument-/ Overhead- Microphoneincl. mic clamp</t>
  </si>
  <si>
    <t>Analog Systems</t>
  </si>
  <si>
    <t>ACT-311(II) UHF Receiver 518-542 MHz1/2-Rack Single-Channel Diversity Receiver(Metal Case)</t>
  </si>
  <si>
    <t>ACT-311(II) UHF Receiver 620-644 MHz1/2-Rack Single-Channel Diversity Receiver(Metal Case)</t>
  </si>
  <si>
    <t>ACT-311(II) UHF Receiver 644-668 MHz1/2-Rack Single-Channel Diversity Receiver(Metal Case)</t>
  </si>
  <si>
    <t>ACT-311(II) UHF Receiver 823-832 MHz1/2-Rack Single-Channel Diversity Receiver(Metal Case)</t>
  </si>
  <si>
    <t>ACT-312(II) UHF Receiver 518-542 MHz1/2-Rack Dual-Channel Diversity Receiver(Metal Case)</t>
  </si>
  <si>
    <t>ACT-312(II) UHF Receiver 620-644 MHz1/2-Rack Dual-Channel Diversity Receiver(Metal Case)</t>
  </si>
  <si>
    <t>ACT-312(II) UHF Receiver 644-668 MHz1/2-Rack Dual-Channel Diversity Receiver(Metal Case)</t>
  </si>
  <si>
    <t>ACT-312(II) UHF Receiver 823-832 MHz1/2-Rack Dual-Channel Diversity Receiver(Metal Case)</t>
  </si>
  <si>
    <t>ACT-343 UHF Receiver 518-542 MHzFull-Rack Quad-Channel Diversity Receiver(Metal Case)</t>
  </si>
  <si>
    <t>ACT-343 UHF Receiver 620-644 MHzFull-Rack Quad-Channel Diversity Receiver(Metal Case)</t>
  </si>
  <si>
    <t>ACT-343 UHF Receiver 644-668 MHzFull-Rack Quad-Channel Diversity Receiver(Metal Case)</t>
  </si>
  <si>
    <t>ACT-343 UHF Receiver 823-832 MHzFull-Rack Quad-Channel Diversity Receiver(Metal Case)</t>
  </si>
  <si>
    <t>ACT-32H-59 UHF Handheld Transmitter 518-542 MHzCardioid Dynamic Handheld Transmitter MicrophoneMU-59 capsul **black housing**champagne grill**</t>
  </si>
  <si>
    <t>ACT-32H-59 UHF Handheld Transmitter 620-644 MHzCardioid Dynamic Handheld Transmitter MicrophoneMU-59 capsul **black housing**champagne grill**</t>
  </si>
  <si>
    <t>ACT-32H-59 UHF Handheld Transmitter 644-668 MHzCardioid Dynamic Handheld Transmitter MicrophoneMU-59 capsul **black housing**champagne grill**</t>
  </si>
  <si>
    <t>ACT-32H-59 UHF Handheld Transmitter 823-832 MHzCardioid Dynamic Handheld Transmitter MicrophoneMU-59 capsul **black housing**champagne grill**</t>
  </si>
  <si>
    <t>ACT-32H-76 UHF Handheld Transmitter 518-542 MHzCardioid Dynamic Handheld Transmitter MicrophoneMU-76 capsul **black housing**champagne grill**</t>
  </si>
  <si>
    <t>ACT-32H-76 UHF Handheld Transmitter 620-644 MHzCardioid Dynamic Handheld Transmitter MicrophoneMU-76 capsul **black housing**champagne grill**</t>
  </si>
  <si>
    <t>ACT-32H-76 UHF Handheld Transmitter 644-668 MHzCardioid Dynamic Handheld Transmitter MicrophoneMU-76 capsul **black housing**champagne grill**</t>
  </si>
  <si>
    <t>ACT-32H-76 UHF Handheld Transmitter 823-832 MHzCardioid Dynamic Handheld Transmitter MicrophoneMU-76 capsul **black housing**champagne grill**</t>
  </si>
  <si>
    <t>ACT-32H-80 UHF Handheld Transmitter 518-542 MHzCardioid Condenser Handheld Transmitter MicrophoneMU-80 capsul **black housing**champagne grill**</t>
  </si>
  <si>
    <t>ACT-32H-80 UHF Handheld Transmitter 620-644 MHzCardioid Condenser Handheld Transmitter MicrophoneMU-80 capsul **black housing**champagne grill**</t>
  </si>
  <si>
    <t>ACT-32H-80 UHF Handheld Transmitter 644-668 MHzCardioid Condenser Handheld Transmitter MicrophoneMU-80 capsul **black housing**champagne grill**</t>
  </si>
  <si>
    <t>ACT-32H-80 UHF Handheld Transmitter 823-832 MHzCardioid Condenser Handheld Transmitter MicrophoneMU-80 capsul **black housing**champagne grill**</t>
  </si>
  <si>
    <t>ACT-32T UHF Body Pack Transmitter 518-542 MHzMiniature Body Pack Transmitter (LCD)</t>
  </si>
  <si>
    <t>ACT-32T UHF Body Pack Transmitter 620-644 MHzMiniature Body Pack Transmitter (LCD)</t>
  </si>
  <si>
    <t>ACT-32T UHF Body Pack Transmitter 644-668 MHzMiniature Body Pack Transmitter (LCD)</t>
  </si>
  <si>
    <t>ACT-32T UHF Body Pack Transmitter 823-832 MHzMiniature Body Pack Transmitter (LCD)</t>
  </si>
  <si>
    <t>ACT-32HC-59 Handheld transmiter 518-542 MHzRechargeable Handheld transmiter mic.MU-59 capsul **black housing**champagne grill**</t>
  </si>
  <si>
    <t>ACT-32HC-59 Handheld transmiter 620-644 MHzRechargeable Handheld transmiter mic.MU-59 capsul **black housing**champagne grill**</t>
  </si>
  <si>
    <t>ACT-32HC-59 Handheld transmiter 644-668 MHzRechargeable Handheld transmiter mic.MU-59 capsul **black housing**champagne grill**</t>
  </si>
  <si>
    <t>ACT-32HC-59 Handheld transmiter 823-832 MHzRechargeable Handheld transmiter mic.MU-59 capsul **black housing**champagne grill**</t>
  </si>
  <si>
    <t>ACT-32HC-76 Handheld transmiter 518-542 MHzRechargeable Handheld transmiter mic.MU-76 capsul **black housing**champagne grill**</t>
  </si>
  <si>
    <t>ACT-32HC-76 Handheld transmiter 620-644 MHzRechargeable Handheld transmiter mic.MU-76 capsul **black housing**champagne grill**</t>
  </si>
  <si>
    <t>ACT-32HC-76 Handheld transmiter 644-668 MHzRechargeable Handheld transmiter mic.MU-76 capsul **black housing**champagne grill**</t>
  </si>
  <si>
    <t>ACT-32HC-76 Handheld transmiter 823-832 MHzRechargeable Handheld transmiter mic.MU-76 capsul **black housing**champagne grill**</t>
  </si>
  <si>
    <t>ACT-32HC-80 Handheld transmiter 518-542 MHzRechargeable Handheld transmiter mic.MU-80 capsul **black housing**champagne grill**</t>
  </si>
  <si>
    <t>ACT-32HC-80 Handheld transmiter 620-644 MHzRechargeable Handheld transmiter mic.MU-80 capsul **black housing**champagne grill**</t>
  </si>
  <si>
    <t>ACT-32HC-80 Handheld transmiter 644-668 MHzRechargeable Handheld transmiter mic.MU-80 capsul **black housing**champagne grill**</t>
  </si>
  <si>
    <t>ACT-32HC-80 Handheld transmiter 823-832 MHzRechargeable Handheld transmiter mic.MU-80 capsul **black housing**champagne grill**</t>
  </si>
  <si>
    <t>ACT-32TC Bodypack Transmitter 518-542 MHzRechargeable Miniature Bodypack Transmitterwith XLR connector</t>
  </si>
  <si>
    <t>ACT-32TC Bodypack Transmitter 620-644 MHzRechargeable Miniature Bodypack Transmitterwith XLR connector</t>
  </si>
  <si>
    <t>ACT-32TC Bodypack Transmitter 644-668 MHzRechargeable Miniature Bodypack Transmitterwith XLR connector</t>
  </si>
  <si>
    <t>ACT-32TC Bodypack Transmitter 823-832 MHzRechargeable Miniature Bodypack Transmitterwith XLR connector</t>
  </si>
  <si>
    <t>ACT-515 UHF Receiver 518-542 MHz1/2-Rack Single-Channel True Diversity Receiver</t>
  </si>
  <si>
    <t>ACT-515 UHF Receiver 620-644 MHz1/2-Rack Single-Channel True Diversity Receiver</t>
  </si>
  <si>
    <t>ACT-515 UHF Receiver 644-668 MHz1/2-Rack Single-Channel True Diversity Receiver</t>
  </si>
  <si>
    <t>ACT-515 UHF Receiver 823-832 MHz1/2-Rack Single-Channel True Diversity Receiver</t>
  </si>
  <si>
    <t>ACT-525 UHF Receiver 518-542 MHzFull-Rack Dual-Channel True Diversity Receiver</t>
  </si>
  <si>
    <t>ACT-525 UHF Receiver 620-644 MHzFull-Rack Dual-Channel True Diversity Receiver</t>
  </si>
  <si>
    <t>ACT-525 UHF Receiver 644-668 MHzFull-Rack Dual-Channel True Diversity Receiver</t>
  </si>
  <si>
    <t>ACT-525 UHF Receiver 823-832 MHzFull-Rack Dual-Channel True Diversity Receiver</t>
  </si>
  <si>
    <t>ACT-545 UHF Receiver 518-542 MHzFull-Rack Dual-Channel True Diversity Receiver</t>
  </si>
  <si>
    <t>ACT-545 UHF Receiver 620-644 MHzFull-Rack Dual-Channel True Diversity Receiver</t>
  </si>
  <si>
    <t>ACT-545 UHF Receiver 644-668 MHzFull-Rack Dual-Channel True Diversity Receiver</t>
  </si>
  <si>
    <t>ACT-545 UHF Receiver 823-832 MHzFull-Rack Dual-Channel True Diversity Receiver</t>
  </si>
  <si>
    <t>4MR727DANTE9 ACT-525/727 DANTE Module</t>
  </si>
  <si>
    <t>4MR747DANTE9 ACT-545/747 DANTE Module</t>
  </si>
  <si>
    <r>
      <rPr>
        <b/>
        <sz val="12"/>
        <color theme="1"/>
        <rFont val="Calibri"/>
        <family val="2"/>
        <charset val="238"/>
        <scheme val="minor"/>
      </rPr>
      <t>DINGLE AV</t>
    </r>
    <r>
      <rPr>
        <sz val="12"/>
        <color theme="1"/>
        <rFont val="Calibri"/>
        <family val="2"/>
        <charset val="238"/>
        <scheme val="minor"/>
      </rPr>
      <t xml:space="preserve">
www.dingle.hu
rendeles@dingle.hu 
</t>
    </r>
  </si>
  <si>
    <t>for ACT-30/72/70/80 handheld microphones</t>
  </si>
  <si>
    <t>for ACT-500/700/800/240/580 handheld microphones</t>
  </si>
  <si>
    <t>MR-58 Digital Wireless Pedal Receiver5.8 GHz, metal housing</t>
  </si>
  <si>
    <t>ACT-727 UHF Receiver Wideband 482-554 MHzWideband 1-Rack Dual-ChannelTrue Diversity Receiver</t>
  </si>
  <si>
    <t>ACT-727 UHF Receiver Wideband 554-626 MHzWideband 1-Rack Dual-ChannelTrue Diversity Receiver</t>
  </si>
  <si>
    <t>ACT-747 UHF Receiver Wideband 482-554 MHzWideband 1-Rack Quad-ChannelTrue Diversity Receiver</t>
  </si>
  <si>
    <t>ACT-747 UHF Receiver Wideband 554-626 MHzWideband 1-Rack Quad-ChannelTrue Diversity Receiver</t>
  </si>
  <si>
    <t>MM-204J Condenser Microphone10mm uni-directional Condenser Microphonewith 3 Pin XLR (385mm)</t>
  </si>
  <si>
    <t>MM-205J Condenser Microphone10mm uni-directional Condenser Microphonewith 3 Pin XLR (485mm)</t>
  </si>
  <si>
    <t>MM-206J Condenser Microphone10mm uni-directional Condenser Microphonewith 3 Pin XLR (585mm)</t>
  </si>
  <si>
    <t>VM-22S (VM-10) Clip-on Condenser Microphone (beige)for Violin &amp; Viola, incl VM-22 Mic with Clipand VC-22 violin connecting cable</t>
  </si>
  <si>
    <t>ST-58S Saxophone &amp; Wind Instrument Transmitter5,8 GHz (includes SM-58 sax mic withMU-16 capsule, SH-32 sax clip andMT-58 transmitter) and MP-24 charging station</t>
  </si>
  <si>
    <t>SM-24S/SM-58S Clip-on Condenser Microphone Setfor Saxophone inkl. MU-16 capsule,SH-32 Saxophone mic clip and SC-24 cable</t>
  </si>
  <si>
    <t>SM-24/SM-58 Saxophone Microphone3,5mm jack</t>
  </si>
  <si>
    <t>SC-24/SC-58 Saxophone Microphone Cable4. pin mini-XLR to 3,5mm jack</t>
  </si>
  <si>
    <t>ACT-500H-80 UHF Handheld Transmitter 518-542 MHzSupercardioid Condenser Handheld Microphone,MU-80A, Metal Housing, LCD, AA/Type-C Charging/Charging Contacts**black housing**champagne grill**</t>
  </si>
  <si>
    <t>ACT-500H-80 UHF Handheld Transmitter 620-644 MHzSupercardioid Condenser Handheld Microphone,MU-80A, Metal Housing, LCD, AA/Type-C Charging/Charging Contacts**black housing**champagne grill**</t>
  </si>
  <si>
    <t>ACT-500H-80 UHF Handheld Transmitter 644-668 MHzSupercardioid Condenser Handheld Microphone,MU-80A, Metal Housing, LCD, AA/Type-C Charging/Charging Contacts**black housing**champagne grill**</t>
  </si>
  <si>
    <t>ACT-500H-80 UHF Handheld Transmitter 823-832 MHzSupercardioid Condenser Handheld Microphone,MU-80A, Metal Housing, LCD, AA/Type-C Charging/Charging Contacts**black housing**champagne grill**</t>
  </si>
  <si>
    <t>ACT-500H-76 UHF Handheld Transmitter 518-542 MHzCondenser Handheld Microphone, MU-76AMetal Housing, LCD, AA/Type-C Charging/Charging Contacts**black housing**champagne grill**</t>
  </si>
  <si>
    <t>ACT-500H-76 UHF Handheld Transmitter 620-644 MHzCondenser Handheld Microphone, MU-76AMetal Housing, LCD, AA/Type-C Charging/Charging Contacts**black housing**champagne grill**</t>
  </si>
  <si>
    <t>ACT-500H-76 UHF Handheld Transmitter 644-668 MHzCondenser Handheld Microphone, MU-76AMetal Housing, LCD, AA/Type-C Charging/Charging Contacts**black housing**champagne grill**</t>
  </si>
  <si>
    <t>ACT-500H-76 UHF Handheld Transmitter 823-832 MHzCondenser Handheld Microphone, MU-76AMetal Housing, LCD, AA/Type-C Charging/Charging Contacts**black housing**champagne grill**</t>
  </si>
  <si>
    <t>ACT-500H-59 UHF Handheld Transmitter 518-542 MHzDynamic Handheld Microphone, MU-59AMetal Housing, LCD, AA/Type-C Charging/Charging Contacts**black housing**champagne grill**</t>
  </si>
  <si>
    <t>ACT-500H-59 UHF Handheld Transmitter 620-644 MHzDynamic Handheld Microphone, MU-59AMetal Housing, LCD, AA/Type-C Charging/Charging Contacts**black housing**champagne grill**</t>
  </si>
  <si>
    <t>ACT-500H-59 UHF Handheld Transmitter 644-668 MHzDynamic Handheld Microphone, MU-59AMetal Housing, LCD, AA/Type-C Charging/Charging Contacts**black housing**champagne grill**</t>
  </si>
  <si>
    <t>ACT-500H-59 UHF Handheld Transmitter 823-832 MHzDynamic Handheld Microphone, MU-59AMetal Housing, LCD, AA/Type-C Charging/Charging Contacts**black housing**champagne grill**</t>
  </si>
  <si>
    <t>ACT-500T UHF Body Pack Transmitter 518-542 MHzBody Pack Transmitter, Metal Housing,LCD, AA/Type-C Charging/Charging Contacts</t>
  </si>
  <si>
    <t>ACT-500T UHF Body Pack Transmitter 620-644 MHzBody Pack Transmitter, Metal Housing,LCD, AA/Type-C Charging/Charging Contacts</t>
  </si>
  <si>
    <t>ACT-500T UHF Body Pack Transmitter 644-668 MHzBody Pack Transmitter, Metal Housing,LCD, AA/Type-C Charging/Charging Contacts</t>
  </si>
  <si>
    <t>ACT-500T UHF Body Pack Transmitter 823-832 MHzBody Pack Transmitter, Metal Housing,LCD, AA/Type-C Charging/Charging Contacts</t>
  </si>
  <si>
    <t>700 Series</t>
  </si>
  <si>
    <t>Receivers (Wide Band 72MHz)</t>
  </si>
  <si>
    <t>Transmitters (Wide Band 72MHz)</t>
  </si>
  <si>
    <t>ACT-700H UHF Handheld Transmitter 482-554 MHzSupercardioid Condenser Handheld Microphone,MU-80A, Metal Housing, LCD, AA/Type-C Charging/Charging Contacts**black housing**champagne grill**</t>
  </si>
  <si>
    <t>ACT-700H UHF Handheld Transmitter 554-626 MHzSupercardioid Condenser Handheld Microphone,MU-80A, Metal Housing, LCD, AA/Type-C Charging/Charging Contacts**black housing**champagne grill**</t>
  </si>
  <si>
    <t>ACT-700T UHF Body Pack Transmitter 482-554 MHzBody Pack Transmitter, Metal Housing,LCD, AA/Type-C Charging/Charging Contacts</t>
  </si>
  <si>
    <t>ACT-700T UHF Body Pack Transmitter 554-626 MHzBody Pack Transmitter, Metal Housing,LCD, AA/Type-C Charging/Charging Contacts</t>
  </si>
  <si>
    <t>Digital Wireless 5.8 GHz</t>
  </si>
  <si>
    <t>ACT-5801 Single Channel Reciver 5,8 GHz1/2-Rack Single-Channel Digital Receiver</t>
  </si>
  <si>
    <t>ACT-5802 Double Channel Receiver 5,8 GHz1/2-Rack Double-Channel Digital Receiver</t>
  </si>
  <si>
    <t>ACT-5812A Double-Channel Digital Receiver5,8 GHz, Full-Rack, with removable antennas</t>
  </si>
  <si>
    <t>ACT-5814A Quad-Channel Digital Receiver5,8 GHz, Full-Rack, with removable antennas</t>
  </si>
  <si>
    <t>ACT-580H-80 Handheld Transmitter 5,8 GHzMetal Housing, LED, AA/Type-C Charging, MU-80A**black housing**champagne grill**</t>
  </si>
  <si>
    <t>ACT-580H-76 Handheld Transmitter 5,8 GHzMetal Housing, LED, AA/Type-C Charging, MU-76A**black housing**champagne grill**</t>
  </si>
  <si>
    <t>ACT-580H-59 Handheld Transmitter 5,8 GHzMetal Housing, LED, AA/Type-C Charging, MU-59A**black housing**champagne grill**</t>
  </si>
  <si>
    <t>ACT-580T Pocket Transmitter 5,8 GHzLED, AA/Type-C Charging</t>
  </si>
  <si>
    <t>ACT-580TR Pocket Transmitter 5,8 GHzLED, AA/Type-C Charging, SD-Card Slot</t>
  </si>
  <si>
    <t>MT-58 Plug-on Transmitter 5,8 GHzRechargeable Plug-on Transmitterincl. 3,5mm to 6,3 mm adaptor</t>
  </si>
  <si>
    <t>TA-58 Digital Plug-on Transmitter 5.8 GHzRechargeable Digital Plug-on Transmitter XLR</t>
  </si>
  <si>
    <t>Digital UHF wireless systems</t>
  </si>
  <si>
    <t>ACT-818 Digital UHF Receiver 482-554 MHz1/2-Rack Single-Channel Encrypted Digital Receiver72 MHz Wideband</t>
  </si>
  <si>
    <t>ACT-818 Digital UHF Receiver 554-626 MHz1/2-Rack Single-Channel Encrypted Digital Receiver72 MHz Wideband</t>
  </si>
  <si>
    <t>ACT-828 Digital UHF Receiver 482-554 MHzFull-Rack Dual-Channel Encrypted Digital Receiver72 MHz Wideband</t>
  </si>
  <si>
    <t>ACT-828 Digital UHF Receiver 554-626 MHzFull-Rack Dual-Channel Encrypted Digital Receiver72 MHz Wideband</t>
  </si>
  <si>
    <t>ACT-848 Digital UHF Receiver 482-554 MHzFull-Rack 4-Channel Encrypted Digital Receiver72 MHz Wideband</t>
  </si>
  <si>
    <t>ACT-848 Digital UHF Receiver 554-626 MHzFull-Rack 4-Channel Encrypted Digital Receiver72 MHz Wideband</t>
  </si>
  <si>
    <t>AVB™</t>
  </si>
  <si>
    <t>4MR828DANTEQ ACT-828 DANTE Module</t>
  </si>
  <si>
    <t>4MR848DANTE9 ACT-848 DANTE Module</t>
  </si>
  <si>
    <t>4MR828AVBZZ9 ACT-828 AVB Module</t>
  </si>
  <si>
    <t>4MR848AVBZZ9 ACT-848 AVB Module</t>
  </si>
  <si>
    <t>ACT-800H-80 Digital Handheld Trans. 482-554 MHzMetal Housing, LED, AA/Type-C Charging/Charging Contacts, MU-80A**black housing**champagne grill**</t>
  </si>
  <si>
    <t>ACT-800H-80 Digital Handheld Trans. 554-626 MHzMetal Housing, LED, AA/Type-C Charging/Charging Contacts, MU-80A**black housing**champagne grill**</t>
  </si>
  <si>
    <t>ACT-800H-76 Digital Handheld Trans. 482-554 MHzMetal Housing, LED, AA/Type-C Charging/Charging Contacts, MU-76A**black housing**champagne grill**</t>
  </si>
  <si>
    <t>ACT-800H-76 Digital Handheld Trans. 554-626 MHzMetal Housing, LED, AA/Type-C Charging/Charging Contacts, MU-76A**black housing**champagne grill**</t>
  </si>
  <si>
    <t>ACT-800H-59 Digital Handheld Trans. 482-554 MHzMetal Housing, LED, AA/Type-C Charging/Charging Contacts, MU-59A**black housing**champagne grill**</t>
  </si>
  <si>
    <t>ACT-800H-59 Digital Handheld Trans. 554-626 MHzMetal Housing, LED, AA/Type-C Charging/Charging Contacts, MU-59A**black housing**champagne grill**</t>
  </si>
  <si>
    <t>ACT-800T UHF Bodypack Transmitter 482-554 MHzLED, AA/Type-C Charging/Charging Contacts</t>
  </si>
  <si>
    <t>ACT-800T UHF Bodypack Transmitter 554-626 MHzLED, AA/Type-C Charging/Charging Contacts</t>
  </si>
  <si>
    <t>TA-80 Digital Plug-on Transmitter 482-554 MHzRechargeable Digital Plug-on Transmitter</t>
  </si>
  <si>
    <t>TA-80 Digital Plug-on Transmitter 554-626 MHzRechargeable Digital Plug-on Transmitter</t>
  </si>
  <si>
    <t>Assessories for Wireless Systems and Antenna Systems</t>
  </si>
  <si>
    <t>AD-12 Passive Antenna Divider/Combiner</t>
  </si>
  <si>
    <t>AD-708 Antenna Divider SystemWideband 4-Ch. Auto Gain-Control Antenna DividerSystem</t>
  </si>
  <si>
    <t>AD-702 Automatic Antenna Gain Controller</t>
  </si>
  <si>
    <t>AD-90A Amplifier 470-960 MHzUHF Wideband High Power Amplifier</t>
  </si>
  <si>
    <t>AD-90S UHF Splitter 470-960 MHzUHF Wideband High Power 4-channel Splitter</t>
  </si>
  <si>
    <t>AD-808 UHF Antenna Combiner 470-960 MHzUHF 4-channel Active Antenna Combinerhalf-rack size</t>
  </si>
  <si>
    <t>AT-58 Uni-Directional Antenna 5,8 GHz</t>
  </si>
  <si>
    <t>AT-70 Antenna 620-960 MHzUHF Ground Plane Antenna</t>
  </si>
  <si>
    <t>AT-70W Omni-Directional Antenna 470-1000 MHzOmni-Directional Antenna w/ built-in booster forwideband application</t>
  </si>
  <si>
    <t>AT-90W Uni-Directional Antenna 470-1000 MHzUni-Directional Wideband Antenna w/ Build-inbooster</t>
  </si>
  <si>
    <t>AT-100 Wideband Antenna 470-1000 MHzWideband Circularly Polarized Antennaw/ built-in booster</t>
  </si>
  <si>
    <t>MS-10 Wall-mounting Rackfor ground plane antenna AT-70</t>
  </si>
  <si>
    <t>MS-90 Wall-mounting Rackfor directional wideband antenna AT-90W and AT-70W</t>
  </si>
  <si>
    <t>MP-10 Booster Relay Power Supply</t>
  </si>
  <si>
    <t>MPB-30 Auto Gain Controlled Antenna Booster</t>
  </si>
  <si>
    <t>MPB-58 Antenna Booster5,8 GHz</t>
  </si>
  <si>
    <t>MT-92A Wireless Interlinking Transmitter518-542 MHz</t>
  </si>
  <si>
    <t>MT-92A Wireless Interlinking Transmitter620-644 MHz</t>
  </si>
  <si>
    <t>MT-92A Wireless Interlinking Transmitter644-668 MHz</t>
  </si>
  <si>
    <t>MT-92A Wireless Interlinking Transmitter823-832 MHz</t>
  </si>
  <si>
    <t>FB-70 Front Mount Antenna Bracket</t>
  </si>
  <si>
    <t>FB-71 Metal Rack-mount Ears for Single Half-rackACT Receiver (1-pair)</t>
  </si>
  <si>
    <t>FB-72 Metal Rack-mount Ears for Dual Half-rackACT Receivers (1-pair)</t>
  </si>
  <si>
    <t>FBC-71 Rear-to-front Converter Cablesfor ACT Receivers (1-pair)</t>
  </si>
  <si>
    <t>FBC-73 Rear-to-front Converter Cables GHzfor ISM ACT Receivers and FB-70 (1-pair)</t>
  </si>
  <si>
    <t>Antennacable 3 m RG 58TNC/TNC</t>
  </si>
  <si>
    <t>Antennacable 5 m RG 58TNC/TNC</t>
  </si>
  <si>
    <t>Antennacable 10 m Aircell 7TNC/TNC</t>
  </si>
  <si>
    <t>Antennacable 15 m Aircell 7TNC/TNC</t>
  </si>
  <si>
    <t>Antennacable 20 m Aircell 7TNC/TNC</t>
  </si>
  <si>
    <t>MG-ATNCBNC-FM antenna couplerTNC-jack on BNC-jack, 2pcs</t>
  </si>
  <si>
    <t>MG-ATNCBNC-MF antenna couplerBNC-jack on TNC-jack (2 pcs)</t>
  </si>
  <si>
    <t>MG-ATNC-FF antenna couplerTNC-jack on TNC-jack, 2pcs</t>
  </si>
  <si>
    <t>MP-8 Single Transmitter Charger Station</t>
  </si>
  <si>
    <t>MP-8T Single Transmitter Charger Stationfor TA-80 plug on transmitter</t>
  </si>
  <si>
    <t>MP-24 Single Transmitter Charger Stationfor MT-24 and MT-58</t>
  </si>
  <si>
    <t>MP-80 Double Transmitter Charger Station 3 in 1</t>
  </si>
  <si>
    <t>MB-5 (2XA030) Rechargeable Replacement Batteryfor Handheld and Bodypack TransmitterLithium 1CR18500 3,7V</t>
  </si>
  <si>
    <t>MD-20 Microphone Holder(Fits all wireless handheld transmitters)</t>
  </si>
  <si>
    <t>MIPRO DVU Receivers PC Management Software</t>
  </si>
  <si>
    <t>2JA097 soft bag</t>
  </si>
  <si>
    <t>hard bag</t>
  </si>
  <si>
    <t>soft bag for pocket transmitter</t>
  </si>
  <si>
    <t>MD-10 Microphone Holder (4MD7001)Fits all corded microphones</t>
  </si>
  <si>
    <t>MN-20 microphone holder with necklacefor ACT handheld transmitter</t>
  </si>
  <si>
    <t>MN-30 neck loop holding kitfor ACT bodypack transmitter</t>
  </si>
  <si>
    <t>NL-30 neck loopfor MN-30 holding kit</t>
  </si>
  <si>
    <t>NL-24 neck loopfor ACT-24R (2JA105)</t>
  </si>
  <si>
    <t>MES-100 WebMote Bridge</t>
  </si>
  <si>
    <t>MPC-100 Rackmount Power Supply Organizerfor up to 5 power supplies</t>
  </si>
  <si>
    <t>In-Ear Monitoring Systems</t>
  </si>
  <si>
    <t>MI-909R Bodypack Receiver 480-544 MHzDigital UHF Stereo Bodypack Receiver</t>
  </si>
  <si>
    <t>MI-909T Digital UHF Stereo Transmitter480-544 MHz</t>
  </si>
  <si>
    <t>MI-58R Bodypack Receiver 5,8 GHzDigital Stereo Bodypack Receiverincl. E-8S Standard In-Ear Phones</t>
  </si>
  <si>
    <t>MI-580R Bodypack Receiver 5,8 GHzDigital Stereo Bodypack Receiverincl. E-8S In Ear Phone</t>
  </si>
  <si>
    <t>MI-58T Digital Stereo Transmitter 5,8 GHzDigital Stereo Transmitter</t>
  </si>
  <si>
    <t>MI-58T Digital Stereo Transmitter 5,8 GHz (DANTE)Digital Stereo Transmitterwith DANTE-Interface</t>
  </si>
  <si>
    <t>E-8P Professional Standard In-Ear Earphones(1 pair)</t>
  </si>
  <si>
    <t>E-8S Professional In-Ear Earphones(1 pair)</t>
  </si>
  <si>
    <t>MI-909RT Set 480-544 MHz1 x MI-909R Digital UHF Stereo Bodypack Receiver1 x MI-909T Digital UHF Stereo Transmitter</t>
  </si>
  <si>
    <t>MI-58RT Set 5,8 GHz1 x MI-58R Digital Stereo Bodypack Receiver1 x MI-58T Digital Stereo Transmitter,1 x E-8S Ear Phones1 x MP-8 charging station</t>
  </si>
  <si>
    <t>MI-58RTD Set 5,8 GHz (DANTE)1 x MI-58R Digital Stereo Bodypack Receiver (DANTE)1 x MI-58T Digital Stereo Transmitter,1 x E-8S Ear Phones1 x MP-8 charging station</t>
  </si>
  <si>
    <t>Translation &amp; Tour Guide Systems</t>
  </si>
  <si>
    <t>MTG-100R Digital Portable Mini Receiver</t>
  </si>
  <si>
    <t>MTG-100T Digital Portable Mini Transmitter</t>
  </si>
  <si>
    <t>MTG-100Ra Digital Portable Mini Receiver</t>
  </si>
  <si>
    <t>MTG-100Ta Digital Portable Mini Transmitter</t>
  </si>
  <si>
    <t>MTG-100Ha-76 Digital Portable Handheld Transmitterwith most sensitive MU-76 capsule</t>
  </si>
  <si>
    <t>MTS-100 Digital Stationary TransmitterModular design for easy set-up, operation andmaintenance, Bright LED channel display</t>
  </si>
  <si>
    <t>MTG-100C-4 4-Slot Storage and Charger4 slots for transmitter/receiver storageand charging</t>
  </si>
  <si>
    <t>MTG-100C-12 12-Slot Storage and Charger Carry Case12 slots for transmitter/receiver storageand charging</t>
  </si>
  <si>
    <t>MTG-100C-28 28-Slot Storage and Charger Carry Case28 slots for transmitter/receiver storageand charging</t>
  </si>
  <si>
    <t>MTG-100CR-16 16 slot rack mount charger</t>
  </si>
  <si>
    <t>MTG-100CR-12 12 slot rack mount charger</t>
  </si>
  <si>
    <t>Tour Guide Acessories</t>
  </si>
  <si>
    <t>E-10S Stereo Earphones for MTG-100R receiver</t>
  </si>
  <si>
    <t>E-10S-100L Disposable Large Flex Sleevefor E-10S Earphones (pack of 100 pcs)</t>
  </si>
  <si>
    <t>E-10S-100M Disposable Medium Flex Sleevefor E-10S Earphones (pack of 100 pcs)</t>
  </si>
  <si>
    <t>E-10S-100S Disposable Small Flex Sleevefor E-10S Earphones (pack of 100 pcs)</t>
  </si>
  <si>
    <t>E-20S Lightweight Stereo Headphonesfor MTG-100R receiver</t>
  </si>
  <si>
    <t>E-20S-100 Disposable Ear Pad for E-20S Headphones(pack of 100 pcs)</t>
  </si>
  <si>
    <t>E-5S Stereo Earphones for MTG-100R receiver</t>
  </si>
  <si>
    <t>E-5S-100 Disposable Ear Pad for E-5S Headphones(pack of 100 pcs)</t>
  </si>
  <si>
    <t>E-2S Stereo Earphones for MTG-100R receiver</t>
  </si>
  <si>
    <t>E-1S Stereo Earphones for MTG-100R receiver</t>
  </si>
  <si>
    <t>MTG-100RB Replacement Rechargeable LithiumPolymer Battery for MTG-100R / MTG-100T (1200 mAh)</t>
  </si>
  <si>
    <t>NL-5 Replacement Neck Lanyards for receiveror transmitter (pack of 5)</t>
  </si>
  <si>
    <t>PC-100S PC control and networking softwarefor MTG-100-C28 charger carry case</t>
  </si>
  <si>
    <t>IL-100 Induction Loop for MTG-100 receivers</t>
  </si>
  <si>
    <t>IL-200 Professional Induction Loop for MTG-100 receivers</t>
  </si>
  <si>
    <t>Portable PA Systems</t>
  </si>
  <si>
    <t>Battery Powered</t>
  </si>
  <si>
    <t>MA-929 Port. PA System Max. 500Watt(no wireless receiver installed or mic included)</t>
  </si>
  <si>
    <t>MA-929D Port. PA System Max. 500 Watt(no wireless receiver installed or mic included)incl. CDM-2 Player</t>
  </si>
  <si>
    <t>MA-828 Port. PA System Max. 500 Watt(no wireless receiver installed or mic included)</t>
  </si>
  <si>
    <t>MA-828D Port. PA System Max. 500 Watt(no wireless receiver installed or mic included)incl. CDM-2 Player</t>
  </si>
  <si>
    <t>MA-727 Port. PA System Max. 340 Watt(no wireless receiver installed or mic included)</t>
  </si>
  <si>
    <t>MA-808 Portale PA System Max. 250 Watt(no wireless receiver installed or mic included)</t>
  </si>
  <si>
    <t>MA-808D Portable PA System Max. 250 Wattincl. CDM-2 Player with Remote Control(no wireless receiver installed or mic included)</t>
  </si>
  <si>
    <t>MA-808EXP Passive Extension Speakerfor MA-808 main speaker incl. 10-meterconnecting cable.</t>
  </si>
  <si>
    <t>MA-708 Portable PA System Max. 170 Watt(no wireless receiver installed or mic included)</t>
  </si>
  <si>
    <t>MA-708D Portable PA System Max. 170 Wattincl. CDM-2 Player with Remote Control(no wireless receiver installed or mic included)</t>
  </si>
  <si>
    <t>MA-708EXP Passive Extension Speakerfor MA-708 main speaker incl. 10-meterconnecting cable.</t>
  </si>
  <si>
    <t>MA-707 Portable PA System Max. 100 Watt(no wireless receiver installed or mic included)</t>
  </si>
  <si>
    <t>MA-707D Max. 100 Watt Portable PA Systemincl. CDM-2BP Player with Remote Control + Bluetooth(no wireless receiver installed or mic included)</t>
  </si>
  <si>
    <t>MA-707EXP Passive Extension Speakerfor MA-707 main speaker incl. 10-meterconnecting cable</t>
  </si>
  <si>
    <t>MA-505 Port. PA System Max. 145 Watt(no wireless receiver installed or mic included)</t>
  </si>
  <si>
    <t>MA-505R2 Dual-Channel PA 518-542 MHz**No Mediaplayer installed**</t>
  </si>
  <si>
    <t>MA-505R2 Dual-Channel PA 620-644 MHz**No Mediaplayer installed**</t>
  </si>
  <si>
    <t>MA-505R2 Dual-Channel PA 644-668 MHz**No Mediaplayer installed**</t>
  </si>
  <si>
    <t>MA-505R2 Dual-Channel PA 823-832 MHz**No Mediaplayer installed**</t>
  </si>
  <si>
    <t>MA-505R2DPM3 Dual-Channel PA 518-542 MHzincl. USB/SD Player w. Remote ControlMax. 145 Watt</t>
  </si>
  <si>
    <t>MA-505R2DPM3 Dual-Channel PA 620-644 MHzincl. USB/SD Player w. Remote ControlMax. 145 Watt</t>
  </si>
  <si>
    <t>MA-505R2DPM3 Dual-Channel PA 644-668 MHzincl. USB/SD Player w. Remote ControlMax. 145 Watt</t>
  </si>
  <si>
    <t>MA-505R2DPM3 Dual-Channel PA 823-832 MHzincl. USB/SD Player w. Remote ControlMax. 145 Watt</t>
  </si>
  <si>
    <t>MA-505EXP Passive Extension Speakerfor MA-505 main speaker incl. 10-meterconnecting cable</t>
  </si>
  <si>
    <t>MA-300 Single-Channel Diversity PA 518-542 MHzwith USB Player/Recorder, Max. 100 Watt</t>
  </si>
  <si>
    <t>MA-300 Single-Channel Diversity PA 620-644 MHzwith USB Player/Recorder, Max. 100 Watt</t>
  </si>
  <si>
    <t>MA-300 Single-Channel Diversity PA 644-668 MHzwith USB Player/Recorder, Max. 100 Watt</t>
  </si>
  <si>
    <t>MA-300 Single-Channel Diversity PA 823-832 MHzwith USB Player/Recorder, Max. 100 Watt</t>
  </si>
  <si>
    <t>MA-300 Single-Channel Diversity PA 5.8 GHzwith USB Player/Recorder, Max. 100 Watt</t>
  </si>
  <si>
    <t>MA-300D Dual-Channel Diversity PA 518-542 MHzwith USB Player/Recorder, Max. 100 Watt</t>
  </si>
  <si>
    <t>MA-300D Dual-Channel Diversity PA 620-644 MHzwith USB Player/Recorder, Max. 100 Watt</t>
  </si>
  <si>
    <t>MA-300D Dual-Channel Diversity PA 644-668 MHzwith USB Player/Recorder, Max. 100 Watt</t>
  </si>
  <si>
    <t>MA-300D Dual-Channel Diversity PA 823-832 MHzwith USB Player/Recorder, Max. 100 Watt</t>
  </si>
  <si>
    <t>MA-300D Dual-Channel Diversity PA 5.8 GHzwith USB Player/Recorder, Max. 100 Watt</t>
  </si>
  <si>
    <t>MA-303AXP Active Speaker for MA-303</t>
  </si>
  <si>
    <t>MA-200 1-Ch Port. Wireless Amplifier 518-542 MHzwith USB Player/Recorer, Bluetooth, Max. 100 Watt,w/o transmitter</t>
  </si>
  <si>
    <t>MA-200 1-Ch Port. Wireless Amplifier 620-644 MHzwith USB Player/Recorer, Bluetooth, Max. 100 Watt,w/o transmitter</t>
  </si>
  <si>
    <t>MA-200 1-Ch Port. Wireless Amplifier 644-668 MHzwith USB Player/Recorer, Bluetooth, Max. 100 Watt,w/o transmitter</t>
  </si>
  <si>
    <t>MA-200 1 Ch Port. Wireless Amplifier 823-832 MHzwith USB Player/Recorer, Bluetooth, Max. 100 Watt,w/o transmitter</t>
  </si>
  <si>
    <t>MA-200G 1-Ch Port. Wireless Amplifier 5.8 GHzwith USB Player/Recorer, Bluetooth, Max. 100 Watt,w/o transmitter</t>
  </si>
  <si>
    <t>MA-200D 2-Ch Port. Wireless Amplifier 518-542 MHzwith USB Player/Recorer, Bluetooth, Max. 100 Watt,w/o transmitter</t>
  </si>
  <si>
    <t>MA-200D 2-Ch Port. Wireless Amplifier 620-644 MHzwith USB Player/Recorer, Bluetooth, Max. 100 Watt,w/o transmitter</t>
  </si>
  <si>
    <t>MA-200D 2-Ch Port. Wireless Amplifier 644-668 MHzwith USB Player/Recorer, Bluetooth, Max. 100 Watt,w/o transmitter</t>
  </si>
  <si>
    <t>MA-200D 2-Ch Port. Wireless Amplifier 823-832 MHzwith USB Player/Recorer, Bluetooth, Max. 100 Watt,w/o transmitter</t>
  </si>
  <si>
    <t>MA-200DG 2-Ch Port. Wireless Amplifier 5.8 GHzwith USB Player/Recorer, Bluetooth, Max. 100 Watt,w/o transmitter</t>
  </si>
  <si>
    <t>MA-101B 16-channel Portable Wireless AmplifierMax. 45 Watt - 518-542 MHz(no wireless mics included) Lithium Battery**black housing**</t>
  </si>
  <si>
    <t>MA-101B 16-channel Portable Wireless AmplifierMax. 45 Watt - 620-644 MHz(no wireless mics included) Lithium Battery**black housing**</t>
  </si>
  <si>
    <t>MA-101B 16-channel Portable Wireless AmplifierMax. 45 Watt - 644-668 MHz(no wireless mics included) Lithium Battery**black housing**</t>
  </si>
  <si>
    <t>MA-101B 16-channel Portable Wireless AmplifierMax. 45 Watt - 823-832 MHz(no wireless mics included) Lithium Battery**black housing**</t>
  </si>
  <si>
    <t>MA-101G 10-channel Portable Wireless Amplifier, 5GHzMax. 45 Watt, Bluetooth(no wireless mics included) Lithium Battery**black housing**</t>
  </si>
  <si>
    <t>MA-101C PA System Max. 45 Watt1 x MM-107 Handheld Dynamic Microphonewith 2-Meter Coil Cord</t>
  </si>
  <si>
    <t>MA-100 Single-Channel Diversity PA SystemMax. 50 Watt - 518-542 MHzwith USB Player &amp; Recorder, Bluetoothw/o transmitter</t>
  </si>
  <si>
    <t>MA-100 Single-Channel Diversity PA SystemMax. 50 Watt - 620-644 MHzwith USB Player &amp; Recorder, Bluetoothw/o transmitter</t>
  </si>
  <si>
    <t>MA-100 Single-Channel Diversity PA SystemMax. 50 Watt - 644-668 MHzwith USB Player &amp; Recorder, Bluetoothw/o transmitter</t>
  </si>
  <si>
    <t>MA-100 Single-Channel Diversity PA SystemMax. 50 Watt - 823-832 MHzwith USB Player &amp; Recorder, Bluetoothw/o transmitter</t>
  </si>
  <si>
    <t>MA-100 Single-Channel Diversity PA SystemMax. 50 Watt - 5.8 GHzwith USB Player &amp; Recorder, Bluetoothw/o transmitter</t>
  </si>
  <si>
    <t>MA-100D Dual-Channel Diversity PA SystemMax. 50 Watt - 518-542 MHzwith USB Player &amp; Recorder, Bluetoothw/o transmitter</t>
  </si>
  <si>
    <t>MA-100D Dual-Channel Diversity PA SystemMax. 50 Watt - 620-644 MHzwith USB Player &amp; Recorder, Bluetoothw/o transmitter</t>
  </si>
  <si>
    <t>MA-100D Dual-Channel Diversity PA SystemMax. 50 Watt - 644-668 MHzwith USB Player &amp; Recorder, Bluetoothw/o transmitter</t>
  </si>
  <si>
    <t>MA-100D Dual-Channel Diversity PA SystemMax. 50 Watt - 823-832 MHzwith USB Player &amp; Recorder, Bluetoothw/o transmitter</t>
  </si>
  <si>
    <t>MA-100 Dual-Channel Diversity PA SystemMax. 50 Watt - 5.8 GHzwith USB Player &amp; Recorder, Bluetoothw/o transmitter</t>
  </si>
  <si>
    <t>MA-P10 active Loudspeaker with digital Audio processing</t>
  </si>
  <si>
    <t>MA-P10 Self-Powered 10" 2-Way-Loudspeaker</t>
  </si>
  <si>
    <t>MA-P10W Self-Powered 10" 2-Way-Loudspeaker (white)</t>
  </si>
  <si>
    <t>MA-P10D Self-Powered 10" 2-Way-Loudspeakerw. 2 Channel Wireless Receiver (black) 518-542 MHz</t>
  </si>
  <si>
    <t>MA-P10D Self-Powered 10" 2-Way-Loudspeakerw. 2 Channel Wireless Receiver (black) 620-644 MHz</t>
  </si>
  <si>
    <t>MA-P10D Self-Powered 10" 2-Way-Loudspeakerw. 2 Channel Wireless Receiver (black) 644-668 MHz</t>
  </si>
  <si>
    <t>MA-P10D Self-Powered 10" 2-Way-Loudspeakerw. 2 Channel Wireless Receiver (black) 823-832 MHz</t>
  </si>
  <si>
    <t>MA-P10DW Self-Powered 10" 2-Way-Loudspeakerw. 2 Channel Wireless Receiver (white) 518-542 MHz</t>
  </si>
  <si>
    <t>MA-P10DW Self-Powered 10" 2-Way-Loudspeakerw. 2 Channel Wireless Receiver (white) 620-644 MHz</t>
  </si>
  <si>
    <t>MA-P10DW Self-Powered 10" 2-Way-Loudspeakerw. 2 Channel Wireless Receiver (white) 644-668 MHz</t>
  </si>
  <si>
    <t>MA-P10DW Self-Powered 10" 2-Way-Loudspeakerw. 2 Channel Wireless Receiver (white) 823-832 MHz</t>
  </si>
  <si>
    <t>MS-P10 U-Bracket for MA-P10</t>
  </si>
  <si>
    <t>SC-P10 Safety Cover for MA-P10</t>
  </si>
  <si>
    <t>MG-P10 Metall Front Grill for MA-P10</t>
  </si>
  <si>
    <t>Acessories &amp; Modules</t>
  </si>
  <si>
    <t>MRM-70 Single Receiver Modull 518-542 MHzPlug-in Single 16-Channel Diversity Receiver Modul(For MA-705/707/708/808 and 909)</t>
  </si>
  <si>
    <t>MRM-70 Single Receiver Modul 620-644 MHzPlug-in Single 16-Channel Diversity Receiver Modul(For MA-705/707/708/808 and 909)</t>
  </si>
  <si>
    <t>MRM-70 Single Receiver Modul 644-668 MHzPlug-in Single 16-Channel Diversity Receiver Modul(For MA-705/707/708/808 and 909)</t>
  </si>
  <si>
    <t>MRM-70 Single Receiver Modul 823-832 MHzPlug-in Single 16-Channel Diversity Receiver Modul(For MA-705/707/708/808 and 909)</t>
  </si>
  <si>
    <t>MRM-70 Single Receiver Module 863-865 MHzPlug-in Single 4-Channel Diversity Receiver Modul(For MA-705/707/708/808 and 909)</t>
  </si>
  <si>
    <t>MRM-70D Diversity Receiver Module 518-542 MHzPlug-in Dual 16-Channel Diversity Receiver Module(For MA-708 and MA-808)</t>
  </si>
  <si>
    <t>MRM-70D Diversity Receiver Module 620-644 MHzPlug-in Dual 16-Channel Diversity Receiver Module(For MA-708 and MA-808)</t>
  </si>
  <si>
    <t>MRM-70D Diversity Receiver Module 644-668 MHzPlug-in Dual 16-Channel Diversity Receiver Module(For MA-708 and MA-808)</t>
  </si>
  <si>
    <t>MRM-70D Diversity Receiver Module 823-832 MHzPlug-in Dual 16-Channel Diversity Receiver Module(For MA-708 and MA-808)</t>
  </si>
  <si>
    <t>MRM-58D Diversity Receiver Module 5,8 GHzPlug-in Dual 12-Channel Diversity Receiver Module(For MA-708 and MA-808)</t>
  </si>
  <si>
    <t>MRM-70W Wideband Plug-in Single Receiver Modul(482-554 MHz) Plug-in Single 104-Channel DiversityReceiver Modul (For MA-705/707/708/808 and 909)</t>
  </si>
  <si>
    <t>MRM-70W Wideband Plug-in Single Receiver Modul(554-626 MHz) Plug-in Single 104-Channel DiversityReceiver Modul (For MA-705/707/708/808 and 909)</t>
  </si>
  <si>
    <t>MRM-58 Plug-in Single Receiver Modul 5.8 GHzPlug-in Single 16-Channel Diversity Receiver Modul(For MA-505/705/707/708/808 and 909)</t>
  </si>
  <si>
    <t>MTM-91 Interlinking transmitter Module 518-542 MHz</t>
  </si>
  <si>
    <t>MTM-91 Interlinking transmitter Module 620-644 MHz</t>
  </si>
  <si>
    <t>MTM-91 Interlinking transmitter Module 644-668 MHz</t>
  </si>
  <si>
    <t>MTM-91 Interlinking transmitter Module 823-832 MHz</t>
  </si>
  <si>
    <t>MTM-91 Interlinking transmitter Module 863-865 MHz</t>
  </si>
  <si>
    <t>MTM-58 Interlinking transmitter Module 5,8 GHz</t>
  </si>
  <si>
    <t>MTM-92 Wireless Transmitter 518-542 MHzUHF 16-Channel Wireless Interlinking Transmitter(Auto Scanable)</t>
  </si>
  <si>
    <t>MTM-92 Wireless Transmitter 620-644 MHzUHF 16-Channel Wireless Interlinking Transmitter(Auto Scanable)</t>
  </si>
  <si>
    <t>MTM-92 Wireless Transmitter 644-668 MHzUHF 16-Channel Wireless Interlinking Transmitter(Auto Scanable)</t>
  </si>
  <si>
    <t>MTM-92 Wireless Transmitter 823-832 MHzUHF 16-Channel Wireless Interlinking Transmitter(Auto Scanable)</t>
  </si>
  <si>
    <t>MS-30 Tripod Microphone Standfor MA-100, 101B, 101C, 101B, 200, 300</t>
  </si>
  <si>
    <t>MS-70 Tripod Speaker Standfor MA-505, 705, 707, 708, 808, 727. 828, 929</t>
  </si>
  <si>
    <t>SC-100 Storage Carry Bagfor MA-100/D, MA-101B, MA-101C</t>
  </si>
  <si>
    <t>SC-200 Storage Cover for MA-200/D</t>
  </si>
  <si>
    <t>SC-300 Storage Cover for MA-300/D</t>
  </si>
  <si>
    <t>SC-505 Storage Cover for MA-505/705</t>
  </si>
  <si>
    <t>SC-707 Storage Cover for MA-707</t>
  </si>
  <si>
    <t>SC-708 Storage Cover for MA-708</t>
  </si>
  <si>
    <t>SC-808 Storage Cover for MA-808</t>
  </si>
  <si>
    <t>SC-727 Storage Cover for MA-727</t>
  </si>
  <si>
    <t>SC-828 Storage Cover for MA-828</t>
  </si>
  <si>
    <t>SC-929 Storage Cover for MA-929</t>
  </si>
  <si>
    <t>2FA024 Connecting Cablefor MA-505EXP, MA-707EXP and MA-708EXP</t>
  </si>
  <si>
    <t>MB-10 Lithium Rechargeable Batteryfor MA-100SB/DB/303SB/DB</t>
  </si>
  <si>
    <t>MB-14 Lithium Rechargeable Batteryfor MA-100/200/300</t>
  </si>
  <si>
    <t>MB-25 Replacement Rechargeable Lithium Batteryfor MA-101B &amp; 202B</t>
  </si>
  <si>
    <t>MB-28 Replacement Rechargeable Lithium Batteryfor MA-727</t>
  </si>
  <si>
    <t>MB-30 Replacement Rechargeable Lead-Acid Batteryfor MA-101A, MA-101C and MA-705</t>
  </si>
  <si>
    <t>MB-35 Replacement Rechargeable Lithium Batteryfor MA-505</t>
  </si>
  <si>
    <t>MB-70 Replacement Rechargeable Lead-Acid Batteryfor MA-707, 708, 808</t>
  </si>
  <si>
    <t>MB-80 Replacement Rechargeable Lithium Batteryfor MA-708, 808</t>
  </si>
  <si>
    <t>MB-38A 32700 high capacity RechargeableLithium Ion Battery (LFP), 8 pcs</t>
  </si>
  <si>
    <t>CDM-2 CD/USB Player Moduleincl. Remote Controlfor MA-505, 705, 708, 808, 909</t>
  </si>
  <si>
    <t>CDM-2P CD/USB Player Moduleincl. Remote Control for MA-707</t>
  </si>
  <si>
    <t>8CD00048 CDM-2BP CD/USB Player Moduleincl. Bluetooth and Remote Controlfor MA-707</t>
  </si>
  <si>
    <t>DPM-3P Digital Player &amp; Recorder Modulefor MA-505, 705, 708, 808, 909</t>
  </si>
  <si>
    <t>Audio Mixing Systems</t>
  </si>
  <si>
    <t>MRM-70 Plug-in Single Receiver Modul 620-644 MHzPlug-in Single 16-Channel Diversity Receiver Modul(For MA-705/707/708/808 and 909)</t>
  </si>
  <si>
    <t>MRM-70 Plug-in Single Receiver Modul 644-668 MHzPlug-in Single 16-Channel Diversity Receiver Modul(For MA-705/707/708/808 and 909)</t>
  </si>
  <si>
    <t>MRM-70 Plug-in Single Receiver Modul 823-832 MHzPlug-in Single 16-Channel Diversity Receiver Modul(For MA-705/707/708/808 and 909)</t>
  </si>
  <si>
    <t>CDM-2A CD/USB Player Moduleincl. and Remote Controlfor MA-505, 705, 708, 808, 909</t>
  </si>
  <si>
    <t>Other Acessories</t>
  </si>
  <si>
    <t>MU-40G Guitar Instrument cable</t>
  </si>
  <si>
    <t>MU-50G Professional Guitar Instrument cable6,35 jack to Mini-XLR, length 60 cm</t>
  </si>
  <si>
    <t>MU-50G Professional Guitar Instrument cable6,35 90° angled jack to Mini-XLR, length 50 cm</t>
  </si>
  <si>
    <t>MKT Media-Cable for pocket transmittermini-XLR to 3,5 mm jack, length 0,5 m</t>
  </si>
  <si>
    <t>MKT-35 Media-Cable3,5mm jack to 3,5mm jack, length 1,2m</t>
  </si>
  <si>
    <t>4CP0001 Black Color Windscreenfits MH-series Handheld Mic</t>
  </si>
  <si>
    <t>1QFA0049 Red Color Windscreenfits MH-series Handheld Mic(2 pcs) **red color**</t>
  </si>
  <si>
    <t>1QFA0050 Yellow Color Windscreenfits MH-series Handheld Mic(2 pcs) **yellow color**</t>
  </si>
  <si>
    <t>1QFA0051 Orange Color Windscreenfits MH-series Handheld Mic(2 pcs) **orange color**</t>
  </si>
  <si>
    <t>1QFA0052 Blue Color Windscreenfits MH-series Handheld Mic(2 pcs) **blue color**</t>
  </si>
  <si>
    <t>4CP0002 Black Color Windscreen fits MU-53XX screenfits MU-53XX screen (pack of 4), black</t>
  </si>
  <si>
    <t>4CP0006 Black Color Windscreen fits MU-55XX screen(pack of 4) - (black)</t>
  </si>
  <si>
    <t>4CP0007 Windscreen fits MU-55XX(pack of 4) - (skin colour)</t>
  </si>
  <si>
    <t>4CP0019 Windscreen fits MU-23XX(pack of 4) - (skin colour)</t>
  </si>
  <si>
    <t>7AF014 Metal-Clamp for MU-53L (black)(same as 1QKA0002+1QKA0003)</t>
  </si>
  <si>
    <t>ASP-30 Aerobic sports pouchHolds bodypack transmitter</t>
  </si>
  <si>
    <t>MD-101 Bodypack Transmitter Holder Base</t>
  </si>
  <si>
    <t>MJ-53 Condenser Microphone Adaptor</t>
  </si>
  <si>
    <t>MJ-70 Remote Mute Switch</t>
  </si>
  <si>
    <t>MS-50 Desktop Mic stand</t>
  </si>
  <si>
    <t>MS-80 Microphone Tripod stand</t>
  </si>
  <si>
    <t>RH-77a 10-Color Handheld Rear Capfor ACT-32H/32HR/MH-80</t>
  </si>
  <si>
    <t>RH-87 Multi-color Handheld Rear capfor ACT-80H/80HC/70H/70HC/72H/72HC (10 colors)</t>
  </si>
  <si>
    <t>4CP0009 windscreen, skin colorfor MU-53HNS und MU-53L</t>
  </si>
  <si>
    <t>7AI063 mount kit for MP-80to connect charging station wit each other</t>
  </si>
  <si>
    <t>MGA-20 Shockmount for gooseneck microphonecolor black</t>
  </si>
  <si>
    <t>MPA-80 Charger Adaptor for TA-80 plug-ontransmitter and MP-80 charging station</t>
  </si>
  <si>
    <t>MPA-24 Charger Adaptor for MT-24 plug-ontransmitter and MP-80 charging station</t>
  </si>
  <si>
    <t>MKT-MC35 Media-Cablefor Line-Input of MA-708/808</t>
  </si>
  <si>
    <t>MJ-10E E-Guitar Instrument cablefor MR-24 pedal receiver</t>
  </si>
  <si>
    <t>MJ-10A Acoustic Guitar Instrument cablefor MR-24 pedal receiver</t>
  </si>
  <si>
    <t>MG-GP20 guitar pouch for ACT pocket transmittersfor ACT-32TC, ACT-80T, ACT-72TC, ACT-24TC, ACT-80TC,ACT-72T and ACT-58TC</t>
  </si>
  <si>
    <t>MG-GP30 guitar pouch for ACT pocket transmittersfor ACT-58T, ACT-24T, ACT-32T and ACT-52T</t>
  </si>
  <si>
    <t>1QFA0053 WS-300 Windscreenfits MM-300 recording micblack color</t>
  </si>
  <si>
    <t>1QFA0054 WS-300 Windscreenfits MM-500 recording micblack color</t>
  </si>
  <si>
    <t>MIPRO ÁRLISTA 2024</t>
  </si>
  <si>
    <t/>
  </si>
  <si>
    <t>MU-23 Headworn Microphone3mm Omni-directional Condenser Dual-Sidedwith mini-XLR (screw-lock)</t>
  </si>
  <si>
    <t>MU-55HTS Headworn Microphone (beige)4.5mm Omni-directional Water-proofwith mini-XLR switchcraft connector (TA4F)incl. MU-2FS, MU-2FM, MU-2FL bow and</t>
  </si>
  <si>
    <t>MU-57H Waterproof Headworn Microphone (black)4.5mm Omni-directional with 3,5mm screw-lock plug,IP-57, incl. adjustable bow</t>
  </si>
  <si>
    <t>MU-57HS Waterproof Headworn Microphone (beige)4.5mm Omni-directional with 3,5mm screw-lock plug,IP-57, incl. adjustable bow</t>
  </si>
  <si>
    <t>MU-506H Headworn Microphone (black)6mm Uni-directional Sweat-resist Cardioidwith 4 pin mini-XLR (screw-lock)</t>
  </si>
  <si>
    <t>MU-506HS Headworn Microphone (beige)6mm Uni-directional Sweat-resist Cardioidwith 4 pin mini-XLR (screw-lock)</t>
  </si>
  <si>
    <t>MU-57L Lavaliere Microphone (black)Waterproof 4.5 mm Omni-directional LavaliereMicrophone with 3,5mm screw-lock plug, IP-57</t>
  </si>
  <si>
    <t>MU-57LS Lavaliere Microphone (beige)Waterproof 4.5 mm Omni-directional LavaliereMicrophone with 3,5mm screw-lock plug, IP-57</t>
  </si>
  <si>
    <t>BC-100DT Digital Wireless Conference Microphoneintegrated transmitter, XLR 482-554 MHz</t>
  </si>
  <si>
    <t>BC-100DT Digital Wireless Conference Microphoneintegrated transmitter, XLR 554-626 MHz</t>
  </si>
  <si>
    <t>MM-204L Condenser Microphone10mm uni-directional Condenser Microphonewith 4 Pin XLR (385mm) and LED-Ring</t>
  </si>
  <si>
    <t>MM-205L Condenser Microphone10mm uni-directional Condenser Microphonewith 4 Pin XLR (485mm) and LED-Ring</t>
  </si>
  <si>
    <t>MM-206L Condenser Microphone10mm uni-directional Condenser Microphonewith 4 Pin XLR (585mm) and LED-Ring</t>
  </si>
  <si>
    <t>MGG-31MC Single goosnecl Microphone300 mm, cardioid condenser, mini-XLR</t>
  </si>
  <si>
    <t>MGG 31MH Shotgun goosneck Microphone300 mm, hypercardioid condenser, mini-XLR</t>
  </si>
  <si>
    <t>MGG 32MC double goosneck Microphone300 mm, cardioid condenser, mini-XLR</t>
  </si>
  <si>
    <t>MGG-31XC Single goosneck Microphone300 mm, cardioid condenser, XLR</t>
  </si>
  <si>
    <t>MGG-81XC Slim Boom gooseneck Microphone</t>
  </si>
  <si>
    <t>VM-22/VM-10L Violin Microphone with clipblack color</t>
  </si>
  <si>
    <t>MGC-11MC clip instrument microphonecardioid, 1,2m cable</t>
  </si>
  <si>
    <t>MGC-11ML clip instrument microphonecardioid, 2,5m cable</t>
  </si>
  <si>
    <t>ACT-70H UHF Handheld Transmitter 482-554 MHzWideband Supercardioid Condenser Handheld TransmitterMicrophone (LCD)**black housing**champagne grill**</t>
  </si>
  <si>
    <t>ACT-70H UHF Handheld Transmitter 554-626 MHzWideband Supercardioid Condenser Handheld TransmitterMicrophone (LCD)**black housing**champagne grill**</t>
  </si>
  <si>
    <t>ACT-70T UHF Bodypack Transmitter 482-554 MHzWideband Miniature Bodypack Transmitter withXLR connector</t>
  </si>
  <si>
    <t>ACT-70T UHF Bodypack Transmitter 554-626 MHzWideband Miniature Bodypack Transmitter withXLR connector</t>
  </si>
  <si>
    <t>ACT-70TC UHF Bodypack Transmitter 482-554 MHzRechargeable Wideband Miniature BodypackTransmitter with XLR connector</t>
  </si>
  <si>
    <t>ACT-70TC UHF Bodypack Transmitter 554-626 MHzRechargeable Wideband Miniature BodypackTransmitter with XLR connector</t>
  </si>
  <si>
    <t>ACT-58TW Pocket waterproof transmitter 5,8 GHzLED, AA battery, IP67</t>
  </si>
  <si>
    <t>ACT-828AVB Digital UHF Receiver 540-604 MHzFull-Rack Dual-Channel Encrypted Digital Receiver64 MHz Wideband **incl. AVB interface**</t>
  </si>
  <si>
    <t>ACT-828AVB Digital UHF Receiver 636-700 MHzFull-Rack Dual-Channel Encrypted Digital Receiver64 MHz Wideband **incl. AVB interface**</t>
  </si>
  <si>
    <t>ACT-848AVB Digital UHF Receiver 540-604 MHzFull-Rack Dual-Channel Encrypted Digital Receiver64 MHz Wideband **incl. AVB interface**</t>
  </si>
  <si>
    <t>ACT-848AVB Digital UHF Receiver 636-700 MHzFull-Rack Dual-Channel Encrypted Digital Receiver64 MHz Wideband **incl. AVB interface**</t>
  </si>
  <si>
    <t>ACT-80H-90 Digital Handheld Trans. 482-554 MHzDigital Encrypted Handheld Transmitter, 72 MHz**black housing**champagne grill****NEW PACKING**</t>
  </si>
  <si>
    <t>ACT-80H-90 Digital Handheld Trans. 554-626 MHzDigital Encrypted Handheld Transmitter, 72 MHz**black housing**champagne grill****NEW PACKING**</t>
  </si>
  <si>
    <t>ACT-80H-70 Digital Handheld Trans. 482-554 MHzDigital Encrypted Handheld Transmitter, 72 MHz**black housing**champagne grill****NEW PACKING**</t>
  </si>
  <si>
    <t>ACT-80H-70 Digital Handheld Trans. 554-626 MHzDigital Encrypted Handheld Transmitter, 72 MHz**black housing**champagne grill****NEW PACKING**</t>
  </si>
  <si>
    <t>ACT-80H-59 Digital Handheld Trans. 482-554 MHzDigital Encrypted Handheld Transmitter, 72 MHz**black housing**champagne grill****NEW PACKING**</t>
  </si>
  <si>
    <t>ACT-80H-59 Digital Handheld Trans. 554-626 MHzDigital Encrypted Handheld Transmitter, 72 MHz**black housing**champagne grill****NEW PACKING**</t>
  </si>
  <si>
    <t>ACT-80HC-90 Handheld Transmitter 482-554 MHzRechargeable Digital Encrypted HandheldTrans 72MHz**black housing**champagne grill****NEW PACKING**</t>
  </si>
  <si>
    <t>ACT-80HC-90 Handheld Transmitter 554-626 MHzRechargeable Digital Encrypted HandheldTrans 72MHz**black housing**champagne grill****NEW PACKING**</t>
  </si>
  <si>
    <t>ACT-80HC-70 Handheld Transmitter 482-554 MHzRechargeable Digital Encrypted HandheldTrans 72MHz**black housing**champagne grill****NEW PACKING**</t>
  </si>
  <si>
    <t>ACT-80HC-70 Handheld Transmitter 554-626 MHzRechargeable Digital Encrypted HandheldTrans 72MHz**black housing**champagne grill****NEW PACKING**</t>
  </si>
  <si>
    <t>ACT-80HC-59 Handheld Transmitter 482-554 MHzRechargeable Digital Encrypted HandheldTrans 72MHz**black housing**champagne grill****NEW PACKING**</t>
  </si>
  <si>
    <t>ACT-80HC-59 Handheld Transmitter 554-626 MHzRechargeable Digital Encrypted HandheldTrans 72MHz**black housing**champagne grill****NEW PACKING**</t>
  </si>
  <si>
    <t>ACT-80T UHF Bodypack Transmitter 482-554 MHzDigital Encrypted Bodypack Transmitter</t>
  </si>
  <si>
    <t>ACT-80T UHF Bodypack Transmitter 554-626 MHzDigital Encrypted Bodypack Transmitter</t>
  </si>
  <si>
    <t>MP-24-4 Quad Transmitter Charger Stationfor ACT-24R</t>
  </si>
  <si>
    <t>MP-800 Single Transmitter Charger Stationfor ACT-500H/T, ACT-700H/T and ACT-800H/T</t>
  </si>
  <si>
    <t>MP-820 Double Transmitter Charger Station 2 in 1for ACT-500H/T, ACT-700H/T and ACT-800H/T</t>
  </si>
  <si>
    <t>E-10S-C5 Replacement Earphones Storage Case(pack of 5)</t>
  </si>
  <si>
    <t>MG-IVK Extension cable induction loop3.5mm jack plug (male) to 3.5mm jack socket</t>
  </si>
  <si>
    <t>E-12S Stereo Headphonesfor MTG-100R receiver</t>
  </si>
  <si>
    <t>MA-705EXP Passive Extension Speakerfor MA-705 main speaker incl. 10-meterconnecting cable</t>
  </si>
  <si>
    <t>2FA016A AC Power Cable for MA-Series</t>
  </si>
  <si>
    <t>8CD00047 CDM-2B CD/USB Player Moduleincl. Bluetooth and Remote Controlfor MA-505, 705, 708, 808, 909</t>
  </si>
  <si>
    <t>DPM-3F/DPM-3 SETDPM-3F Module Frameinkl. plugged-in DPM-3P Player/Recorder</t>
  </si>
  <si>
    <t>MA-909 Professional Wireless Mixer</t>
  </si>
  <si>
    <t>MA-909D Professional Wireless Mixer installwith CD player</t>
  </si>
  <si>
    <t>MT-92 Interlinking transmitter Module 518-542 MHz</t>
  </si>
  <si>
    <t>MT-92 Interlinking transmitter Module 620-644 MHz</t>
  </si>
  <si>
    <t>MT-92 Interlinking transmitter Module 644-668 MHz</t>
  </si>
  <si>
    <t>MT-92 Interlinking transmitter Module 823-832 MHz</t>
  </si>
  <si>
    <t>4CP0005 Steel Clip of MU-55 Lavaliere Microphone(pack of 4) (black)</t>
  </si>
  <si>
    <t>4CP0015 Steel Clip of MU-55 Lavaliere Microphone(pack of 4) (beige)</t>
  </si>
  <si>
    <t>PC-11 Frequency Programmer</t>
  </si>
  <si>
    <r>
      <t>630033</t>
    </r>
    <r>
      <rPr>
        <sz val="12"/>
        <color rgb="FFFF0000"/>
        <rFont val="Calibri"/>
        <family val="2"/>
        <charset val="238"/>
        <scheme val="minor"/>
      </rPr>
      <t xml:space="preserve"> (D)</t>
    </r>
  </si>
  <si>
    <r>
      <t xml:space="preserve">630034 </t>
    </r>
    <r>
      <rPr>
        <sz val="12"/>
        <color rgb="FFFF0000"/>
        <rFont val="Calibri"/>
        <family val="2"/>
        <charset val="238"/>
        <scheme val="minor"/>
      </rPr>
      <t>(D)</t>
    </r>
  </si>
  <si>
    <r>
      <t xml:space="preserve">630009 </t>
    </r>
    <r>
      <rPr>
        <sz val="12"/>
        <color rgb="FFFF0000"/>
        <rFont val="Calibri"/>
        <family val="2"/>
        <charset val="238"/>
        <scheme val="minor"/>
      </rPr>
      <t>(D)</t>
    </r>
  </si>
  <si>
    <r>
      <t xml:space="preserve">630010 </t>
    </r>
    <r>
      <rPr>
        <sz val="12"/>
        <color rgb="FFFF0000"/>
        <rFont val="Calibri"/>
        <family val="2"/>
        <charset val="238"/>
        <scheme val="minor"/>
      </rPr>
      <t>(D)</t>
    </r>
  </si>
  <si>
    <r>
      <t xml:space="preserve">630011 </t>
    </r>
    <r>
      <rPr>
        <sz val="12"/>
        <color rgb="FFFF0000"/>
        <rFont val="Calibri"/>
        <family val="2"/>
        <charset val="238"/>
        <scheme val="minor"/>
      </rPr>
      <t>(D)</t>
    </r>
  </si>
  <si>
    <r>
      <t>630029</t>
    </r>
    <r>
      <rPr>
        <sz val="12"/>
        <color rgb="FFFF0000"/>
        <rFont val="Calibri"/>
        <family val="2"/>
        <charset val="238"/>
        <scheme val="minor"/>
      </rPr>
      <t xml:space="preserve"> (D)</t>
    </r>
  </si>
  <si>
    <r>
      <t xml:space="preserve">630031 </t>
    </r>
    <r>
      <rPr>
        <sz val="12"/>
        <color rgb="FFFF0000"/>
        <rFont val="Calibri"/>
        <family val="2"/>
        <charset val="238"/>
        <scheme val="minor"/>
      </rPr>
      <t>(D)</t>
    </r>
  </si>
  <si>
    <r>
      <t xml:space="preserve">320010 </t>
    </r>
    <r>
      <rPr>
        <sz val="12"/>
        <color rgb="FFFF0000"/>
        <rFont val="Calibri"/>
        <family val="2"/>
        <charset val="238"/>
        <scheme val="minor"/>
      </rPr>
      <t>(D)</t>
    </r>
  </si>
  <si>
    <r>
      <t xml:space="preserve">130013 </t>
    </r>
    <r>
      <rPr>
        <sz val="12"/>
        <color rgb="FFFF0000"/>
        <rFont val="Calibri"/>
        <family val="2"/>
        <charset val="238"/>
        <scheme val="minor"/>
      </rPr>
      <t>(D)</t>
    </r>
  </si>
  <si>
    <r>
      <t xml:space="preserve">130014 </t>
    </r>
    <r>
      <rPr>
        <sz val="12"/>
        <color rgb="FFFF0000"/>
        <rFont val="Calibri"/>
        <family val="2"/>
        <charset val="238"/>
        <scheme val="minor"/>
      </rPr>
      <t>(D)</t>
    </r>
  </si>
  <si>
    <r>
      <t>130017</t>
    </r>
    <r>
      <rPr>
        <sz val="12"/>
        <color rgb="FFFF0000"/>
        <rFont val="Calibri"/>
        <family val="2"/>
        <charset val="238"/>
        <scheme val="minor"/>
      </rPr>
      <t xml:space="preserve"> (D)</t>
    </r>
  </si>
  <si>
    <r>
      <t xml:space="preserve">130018 </t>
    </r>
    <r>
      <rPr>
        <sz val="12"/>
        <color rgb="FFFF0000"/>
        <rFont val="Calibri"/>
        <family val="2"/>
        <charset val="238"/>
        <scheme val="minor"/>
      </rPr>
      <t>(D)</t>
    </r>
  </si>
  <si>
    <r>
      <t xml:space="preserve">130025 </t>
    </r>
    <r>
      <rPr>
        <sz val="12"/>
        <color rgb="FFFF0000"/>
        <rFont val="Calibri"/>
        <family val="2"/>
        <charset val="238"/>
        <scheme val="minor"/>
      </rPr>
      <t>(D)</t>
    </r>
  </si>
  <si>
    <r>
      <t xml:space="preserve">130026 </t>
    </r>
    <r>
      <rPr>
        <sz val="12"/>
        <color rgb="FFFF0000"/>
        <rFont val="Calibri"/>
        <family val="2"/>
        <charset val="238"/>
        <scheme val="minor"/>
      </rPr>
      <t>(D)</t>
    </r>
  </si>
  <si>
    <r>
      <t xml:space="preserve">140032 </t>
    </r>
    <r>
      <rPr>
        <sz val="12"/>
        <color rgb="FFFF0000"/>
        <rFont val="Calibri"/>
        <family val="2"/>
        <charset val="238"/>
        <scheme val="minor"/>
      </rPr>
      <t>(D)</t>
    </r>
  </si>
  <si>
    <r>
      <t xml:space="preserve">140033 </t>
    </r>
    <r>
      <rPr>
        <sz val="12"/>
        <color rgb="FFFF0000"/>
        <rFont val="Calibri"/>
        <family val="2"/>
        <charset val="238"/>
        <scheme val="minor"/>
      </rPr>
      <t>(D)</t>
    </r>
  </si>
  <si>
    <r>
      <t>140036</t>
    </r>
    <r>
      <rPr>
        <sz val="12"/>
        <color rgb="FFFF0000"/>
        <rFont val="Calibri"/>
        <family val="2"/>
        <charset val="238"/>
        <scheme val="minor"/>
      </rPr>
      <t xml:space="preserve"> (D)</t>
    </r>
  </si>
  <si>
    <r>
      <t xml:space="preserve">140037 </t>
    </r>
    <r>
      <rPr>
        <sz val="12"/>
        <color rgb="FFFF0000"/>
        <rFont val="Calibri"/>
        <family val="2"/>
        <charset val="238"/>
        <scheme val="minor"/>
      </rPr>
      <t>(D)</t>
    </r>
  </si>
  <si>
    <r>
      <t xml:space="preserve">140048 </t>
    </r>
    <r>
      <rPr>
        <sz val="12"/>
        <color rgb="FFFF0000"/>
        <rFont val="Calibri"/>
        <family val="2"/>
        <charset val="238"/>
        <scheme val="minor"/>
      </rPr>
      <t>(D)</t>
    </r>
  </si>
  <si>
    <r>
      <t xml:space="preserve">140049 </t>
    </r>
    <r>
      <rPr>
        <sz val="12"/>
        <color rgb="FFFF0000"/>
        <rFont val="Calibri"/>
        <family val="2"/>
        <charset val="238"/>
        <scheme val="minor"/>
      </rPr>
      <t>(D)</t>
    </r>
  </si>
  <si>
    <r>
      <t>140058</t>
    </r>
    <r>
      <rPr>
        <sz val="12"/>
        <color rgb="FFFF0000"/>
        <rFont val="Calibri"/>
        <family val="2"/>
        <charset val="238"/>
        <scheme val="minor"/>
      </rPr>
      <t xml:space="preserve"> (D)</t>
    </r>
  </si>
  <si>
    <r>
      <t xml:space="preserve">140059 </t>
    </r>
    <r>
      <rPr>
        <sz val="12"/>
        <color rgb="FFFF0000"/>
        <rFont val="Calibri"/>
        <family val="2"/>
        <charset val="238"/>
        <scheme val="minor"/>
      </rPr>
      <t>(D)</t>
    </r>
  </si>
  <si>
    <r>
      <t xml:space="preserve">140056 </t>
    </r>
    <r>
      <rPr>
        <sz val="12"/>
        <color rgb="FFFF0000"/>
        <rFont val="Calibri"/>
        <family val="2"/>
        <charset val="238"/>
        <scheme val="minor"/>
      </rPr>
      <t>(D)</t>
    </r>
  </si>
  <si>
    <r>
      <t xml:space="preserve">140057 </t>
    </r>
    <r>
      <rPr>
        <sz val="12"/>
        <color rgb="FFFF0000"/>
        <rFont val="Calibri"/>
        <family val="2"/>
        <charset val="238"/>
        <scheme val="minor"/>
      </rPr>
      <t>(D)</t>
    </r>
  </si>
  <si>
    <r>
      <t xml:space="preserve">140052 </t>
    </r>
    <r>
      <rPr>
        <sz val="12"/>
        <color rgb="FFFF0000"/>
        <rFont val="Calibri"/>
        <family val="2"/>
        <charset val="238"/>
        <scheme val="minor"/>
      </rPr>
      <t>(D)</t>
    </r>
  </si>
  <si>
    <r>
      <t>140053</t>
    </r>
    <r>
      <rPr>
        <sz val="12"/>
        <color rgb="FFFF0000"/>
        <rFont val="Calibri"/>
        <family val="2"/>
        <charset val="238"/>
        <scheme val="minor"/>
      </rPr>
      <t xml:space="preserve"> (D)</t>
    </r>
  </si>
  <si>
    <r>
      <t>140062</t>
    </r>
    <r>
      <rPr>
        <sz val="12"/>
        <color rgb="FFFF0000"/>
        <rFont val="Calibri"/>
        <family val="2"/>
        <charset val="238"/>
        <scheme val="minor"/>
      </rPr>
      <t xml:space="preserve"> (D)</t>
    </r>
  </si>
  <si>
    <r>
      <t>140063</t>
    </r>
    <r>
      <rPr>
        <sz val="12"/>
        <color rgb="FFFF0000"/>
        <rFont val="Calibri"/>
        <family val="2"/>
        <charset val="238"/>
        <scheme val="minor"/>
      </rPr>
      <t xml:space="preserve"> (D)</t>
    </r>
  </si>
  <si>
    <r>
      <t xml:space="preserve">140060 </t>
    </r>
    <r>
      <rPr>
        <sz val="12"/>
        <color rgb="FFFF0000"/>
        <rFont val="Calibri"/>
        <family val="2"/>
        <charset val="238"/>
        <scheme val="minor"/>
      </rPr>
      <t>(D)</t>
    </r>
  </si>
  <si>
    <r>
      <t xml:space="preserve">140061 </t>
    </r>
    <r>
      <rPr>
        <sz val="12"/>
        <color rgb="FFFF0000"/>
        <rFont val="Calibri"/>
        <family val="2"/>
        <charset val="238"/>
        <scheme val="minor"/>
      </rPr>
      <t>(D)</t>
    </r>
  </si>
  <si>
    <r>
      <t>140050</t>
    </r>
    <r>
      <rPr>
        <sz val="12"/>
        <color rgb="FFFF0000"/>
        <rFont val="Calibri"/>
        <family val="2"/>
        <charset val="238"/>
        <scheme val="minor"/>
      </rPr>
      <t xml:space="preserve"> (D)</t>
    </r>
  </si>
  <si>
    <r>
      <t>140051</t>
    </r>
    <r>
      <rPr>
        <sz val="12"/>
        <color rgb="FFFF0000"/>
        <rFont val="Calibri"/>
        <family val="2"/>
        <charset val="238"/>
        <scheme val="minor"/>
      </rPr>
      <t xml:space="preserve"> (D)</t>
    </r>
  </si>
  <si>
    <r>
      <t xml:space="preserve">180080 </t>
    </r>
    <r>
      <rPr>
        <sz val="12"/>
        <color rgb="FFFF0000"/>
        <rFont val="Calibri"/>
        <family val="2"/>
        <charset val="238"/>
        <scheme val="minor"/>
      </rPr>
      <t>(D)</t>
    </r>
  </si>
  <si>
    <r>
      <t>480005</t>
    </r>
    <r>
      <rPr>
        <sz val="12"/>
        <color rgb="FFFF0000"/>
        <rFont val="Calibri"/>
        <family val="2"/>
        <charset val="238"/>
        <scheme val="minor"/>
      </rPr>
      <t xml:space="preserve"> (D)</t>
    </r>
  </si>
  <si>
    <r>
      <t xml:space="preserve">230004 </t>
    </r>
    <r>
      <rPr>
        <sz val="12"/>
        <color rgb="FFFF0000"/>
        <rFont val="Calibri"/>
        <family val="2"/>
        <charset val="238"/>
        <scheme val="minor"/>
      </rPr>
      <t>(D)</t>
    </r>
  </si>
  <si>
    <r>
      <t>280062</t>
    </r>
    <r>
      <rPr>
        <sz val="12"/>
        <color rgb="FFFF0000"/>
        <rFont val="Calibri"/>
        <family val="2"/>
        <charset val="238"/>
        <scheme val="minor"/>
      </rPr>
      <t xml:space="preserve"> (D)</t>
    </r>
  </si>
  <si>
    <r>
      <t>280069</t>
    </r>
    <r>
      <rPr>
        <sz val="12"/>
        <color rgb="FFFF0000"/>
        <rFont val="Calibri"/>
        <family val="2"/>
        <charset val="238"/>
        <scheme val="minor"/>
      </rPr>
      <t xml:space="preserve"> (D)</t>
    </r>
  </si>
  <si>
    <r>
      <t>210001</t>
    </r>
    <r>
      <rPr>
        <sz val="12"/>
        <color rgb="FFFF0000"/>
        <rFont val="Calibri"/>
        <family val="2"/>
        <charset val="238"/>
        <scheme val="minor"/>
      </rPr>
      <t xml:space="preserve"> (D)</t>
    </r>
  </si>
  <si>
    <r>
      <t>210002</t>
    </r>
    <r>
      <rPr>
        <sz val="12"/>
        <color rgb="FFFF0000"/>
        <rFont val="Calibri"/>
        <family val="2"/>
        <charset val="238"/>
        <scheme val="minor"/>
      </rPr>
      <t xml:space="preserve"> (D)</t>
    </r>
  </si>
  <si>
    <r>
      <t>280054</t>
    </r>
    <r>
      <rPr>
        <sz val="12"/>
        <color rgb="FFFF0000"/>
        <rFont val="Calibri"/>
        <family val="2"/>
        <charset val="238"/>
        <scheme val="minor"/>
      </rPr>
      <t xml:space="preserve"> (D)</t>
    </r>
  </si>
  <si>
    <r>
      <t xml:space="preserve">280055 </t>
    </r>
    <r>
      <rPr>
        <sz val="12"/>
        <color rgb="FFFF0000"/>
        <rFont val="Calibri"/>
        <family val="2"/>
        <charset val="238"/>
        <scheme val="minor"/>
      </rPr>
      <t>(D)</t>
    </r>
  </si>
  <si>
    <r>
      <t xml:space="preserve">280056 </t>
    </r>
    <r>
      <rPr>
        <sz val="12"/>
        <color rgb="FFFF0000"/>
        <rFont val="Calibri"/>
        <family val="2"/>
        <charset val="238"/>
        <scheme val="minor"/>
      </rPr>
      <t>(D)</t>
    </r>
  </si>
  <si>
    <r>
      <t xml:space="preserve">280012 </t>
    </r>
    <r>
      <rPr>
        <sz val="12"/>
        <color rgb="FFFF0000"/>
        <rFont val="Calibri"/>
        <family val="2"/>
        <charset val="238"/>
        <scheme val="minor"/>
      </rPr>
      <t>(D)</t>
    </r>
  </si>
  <si>
    <r>
      <t xml:space="preserve">810019 </t>
    </r>
    <r>
      <rPr>
        <sz val="12"/>
        <color rgb="FFFF0000"/>
        <rFont val="Calibri"/>
        <family val="2"/>
        <charset val="238"/>
        <scheme val="minor"/>
      </rPr>
      <t>(D)</t>
    </r>
  </si>
  <si>
    <t>(D)</t>
  </si>
  <si>
    <t>**Discontinued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</si>
</sst>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Ft&quot;_-;\-* #,##0.00\ &quot;Ft&quot;_-;_-* &quot;-&quot;??\ &quot;Ft&quot;_-;_-@_-"/>
    <numFmt numFmtId="164" formatCode="#,##0\ &quot;Ft&quot;"/>
    <numFmt numFmtId="165" formatCode="_-* #,##0.00\ &quot;€&quot;_-;\-* #,##0.00\ &quot;€&quot;_-;_-* &quot;-&quot;??\ &quot;€&quot;_-;_-@_-"/>
    <numFmt numFmtId="166" formatCode="[$$-409]#,##0"/>
    <numFmt numFmtId="167" formatCode="_-* #,##0.00\ [$€-1]_-;\-* #,##0.00\ [$€-1]_-;_-* &quot;-&quot;??\ [$€-1]_-;_-@_-"/>
    <numFmt numFmtId="168" formatCode="_-* #,##0\ [$Ft-40E]_-;\-* #,##0\ [$Ft-40E]_-;_-* &quot;-&quot;??\ [$Ft-40E]_-;_-@_-"/>
    <numFmt numFmtId="169" formatCode="_-* #,##0\ [$€-1]_-;\-* #,##0\ [$€-1]_-;_-* &quot;-&quot;??\ [$€-1]_-;_-@_-"/>
  </numFmts>
  <fonts count="14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EDCE0"/>
        <bgColor indexed="64"/>
      </patternFill>
    </fill>
    <fill>
      <patternFill patternType="solid">
        <fgColor rgb="FF90D3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6" fontId="3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42">
    <xf numFmtId="0" fontId="0" fillId="0" borderId="0" xfId="0"/>
    <xf numFmtId="164" fontId="2" fillId="5" borderId="1" xfId="3" applyNumberFormat="1" applyFont="1" applyFill="1" applyBorder="1" applyAlignment="1" applyProtection="1">
      <alignment horizontal="right" vertical="center" wrapText="1"/>
      <protection locked="0"/>
    </xf>
    <xf numFmtId="167" fontId="2" fillId="5" borderId="1" xfId="3" applyNumberFormat="1" applyFont="1" applyFill="1" applyBorder="1" applyAlignment="1" applyProtection="1">
      <alignment horizontal="right" vertical="center" wrapText="1"/>
      <protection locked="0"/>
    </xf>
    <xf numFmtId="0" fontId="2" fillId="5" borderId="1" xfId="3" applyFont="1" applyFill="1" applyBorder="1" applyAlignment="1" applyProtection="1">
      <alignment vertical="center" wrapText="1"/>
      <protection locked="0"/>
    </xf>
    <xf numFmtId="164" fontId="5" fillId="0" borderId="2" xfId="0" applyNumberFormat="1" applyFont="1" applyBorder="1" applyAlignment="1">
      <alignment horizontal="right" vertical="center" wrapText="1"/>
    </xf>
    <xf numFmtId="0" fontId="2" fillId="6" borderId="3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164" fontId="5" fillId="0" borderId="0" xfId="1" applyNumberFormat="1" applyFont="1" applyAlignment="1">
      <alignment vertical="center"/>
    </xf>
    <xf numFmtId="168" fontId="4" fillId="0" borderId="0" xfId="0" applyNumberFormat="1" applyFont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5" fillId="0" borderId="1" xfId="1" applyFont="1" applyBorder="1" applyAlignment="1">
      <alignment horizontal="center" vertical="top"/>
    </xf>
    <xf numFmtId="0" fontId="5" fillId="0" borderId="1" xfId="1" applyFont="1" applyBorder="1" applyAlignment="1">
      <alignment vertical="center"/>
    </xf>
    <xf numFmtId="168" fontId="5" fillId="0" borderId="1" xfId="1" applyNumberFormat="1" applyFont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top" wrapText="1"/>
    </xf>
    <xf numFmtId="169" fontId="5" fillId="0" borderId="1" xfId="1" applyNumberFormat="1" applyFont="1" applyBorder="1" applyAlignment="1">
      <alignment vertical="center"/>
    </xf>
    <xf numFmtId="169" fontId="5" fillId="0" borderId="1" xfId="8" applyNumberFormat="1" applyFont="1" applyBorder="1" applyAlignment="1">
      <alignment vertical="center"/>
    </xf>
    <xf numFmtId="169" fontId="5" fillId="0" borderId="1" xfId="1" applyNumberFormat="1" applyFont="1" applyBorder="1" applyAlignment="1">
      <alignment vertical="center" wrapText="1"/>
    </xf>
    <xf numFmtId="0" fontId="13" fillId="0" borderId="1" xfId="1" applyFont="1" applyBorder="1" applyAlignment="1">
      <alignment vertical="center" wrapText="1"/>
    </xf>
    <xf numFmtId="0" fontId="13" fillId="0" borderId="1" xfId="1" applyFont="1" applyBorder="1" applyAlignment="1">
      <alignment vertical="center"/>
    </xf>
    <xf numFmtId="0" fontId="5" fillId="4" borderId="4" xfId="1" applyFont="1" applyFill="1" applyBorder="1" applyAlignment="1">
      <alignment horizontal="center" vertical="top"/>
    </xf>
    <xf numFmtId="3" fontId="2" fillId="5" borderId="1" xfId="3" applyNumberFormat="1" applyFont="1" applyFill="1" applyBorder="1" applyAlignment="1" applyProtection="1">
      <alignment horizontal="center" vertical="top"/>
      <protection locked="0"/>
    </xf>
    <xf numFmtId="0" fontId="5" fillId="0" borderId="0" xfId="1" applyFont="1" applyAlignment="1">
      <alignment horizontal="center" vertical="top"/>
    </xf>
    <xf numFmtId="166" fontId="11" fillId="3" borderId="4" xfId="4" applyFont="1" applyFill="1" applyBorder="1" applyAlignment="1">
      <alignment horizontal="left" vertical="top"/>
    </xf>
    <xf numFmtId="166" fontId="11" fillId="3" borderId="3" xfId="4" applyFont="1" applyFill="1" applyBorder="1" applyAlignment="1">
      <alignment horizontal="left" vertical="top"/>
    </xf>
    <xf numFmtId="166" fontId="11" fillId="3" borderId="2" xfId="4" applyFont="1" applyFill="1" applyBorder="1" applyAlignment="1">
      <alignment horizontal="left" vertical="top"/>
    </xf>
    <xf numFmtId="0" fontId="10" fillId="2" borderId="4" xfId="3" applyFont="1" applyFill="1" applyBorder="1" applyAlignment="1">
      <alignment horizontal="left" vertical="top" wrapText="1"/>
    </xf>
    <xf numFmtId="0" fontId="10" fillId="2" borderId="3" xfId="3" applyFont="1" applyFill="1" applyBorder="1" applyAlignment="1">
      <alignment horizontal="left" vertical="top" wrapText="1"/>
    </xf>
    <xf numFmtId="0" fontId="10" fillId="2" borderId="2" xfId="3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horizontal="left" vertical="top" wrapText="1"/>
    </xf>
    <xf numFmtId="0" fontId="2" fillId="2" borderId="3" xfId="3" applyFont="1" applyFill="1" applyBorder="1" applyAlignment="1">
      <alignment horizontal="left" vertical="top" wrapText="1"/>
    </xf>
    <xf numFmtId="0" fontId="2" fillId="2" borderId="2" xfId="3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top"/>
    </xf>
    <xf numFmtId="0" fontId="5" fillId="0" borderId="0" xfId="1" applyFont="1" applyBorder="1" applyAlignment="1">
      <alignment vertical="center"/>
    </xf>
    <xf numFmtId="169" fontId="5" fillId="0" borderId="0" xfId="1" applyNumberFormat="1" applyFont="1" applyBorder="1" applyAlignment="1">
      <alignment vertical="center"/>
    </xf>
    <xf numFmtId="168" fontId="5" fillId="0" borderId="0" xfId="1" applyNumberFormat="1" applyFont="1" applyBorder="1" applyAlignment="1">
      <alignment vertical="center"/>
    </xf>
    <xf numFmtId="0" fontId="12" fillId="0" borderId="1" xfId="1" applyFont="1" applyBorder="1" applyAlignment="1">
      <alignment horizontal="center" vertical="top"/>
    </xf>
    <xf numFmtId="0" fontId="12" fillId="0" borderId="1" xfId="1" applyFont="1" applyBorder="1" applyAlignment="1">
      <alignment vertical="center"/>
    </xf>
  </cellXfs>
  <cellStyles count="9">
    <cellStyle name="Normál" xfId="0" builtinId="0"/>
    <cellStyle name="Normál 2" xfId="4" xr:uid="{00000000-0005-0000-0000-000002000000}"/>
    <cellStyle name="Pénznem" xfId="8" builtinId="4"/>
    <cellStyle name="Standard 2 2 4" xfId="3" xr:uid="{00000000-0005-0000-0000-000003000000}"/>
    <cellStyle name="Standard 2 2 4 2" xfId="5" xr:uid="{00000000-0005-0000-0000-000004000000}"/>
    <cellStyle name="Standard 4" xfId="1" xr:uid="{00000000-0005-0000-0000-000005000000}"/>
    <cellStyle name="Standard 4 2" xfId="6" xr:uid="{00000000-0005-0000-0000-000006000000}"/>
    <cellStyle name="Währung 2" xfId="2" xr:uid="{00000000-0005-0000-0000-000007000000}"/>
    <cellStyle name="Währung 2 2" xfId="7" xr:uid="{00000000-0005-0000-0000-000008000000}"/>
  </cellStyles>
  <dxfs count="24">
    <dxf>
      <font>
        <b/>
        <i val="0"/>
      </font>
      <fill>
        <patternFill>
          <bgColor rgb="FFFFFF00"/>
        </patternFill>
      </fill>
    </dxf>
    <dxf>
      <font>
        <b/>
        <i/>
        <color rgb="FF00BEA2"/>
      </font>
    </dxf>
    <dxf>
      <font>
        <strike val="0"/>
        <color rgb="FFFF0000"/>
      </font>
    </dxf>
    <dxf>
      <font>
        <b/>
        <i/>
        <color rgb="FF00B05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00BEA2"/>
      </font>
    </dxf>
    <dxf>
      <font>
        <strike val="0"/>
        <color rgb="FFFF0000"/>
      </font>
    </dxf>
    <dxf>
      <font>
        <b/>
        <i/>
        <color rgb="FF00B05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00BEA2"/>
      </font>
    </dxf>
    <dxf>
      <font>
        <strike val="0"/>
        <color rgb="FFFF0000"/>
      </font>
    </dxf>
    <dxf>
      <font>
        <b/>
        <i/>
        <color rgb="FF00B05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00BEA2"/>
      </font>
    </dxf>
    <dxf>
      <font>
        <strike val="0"/>
        <color rgb="FFFF0000"/>
      </font>
    </dxf>
    <dxf>
      <font>
        <b/>
        <i/>
        <color rgb="FF00B05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00BEA2"/>
      </font>
    </dxf>
    <dxf>
      <font>
        <strike val="0"/>
        <color rgb="FFFF0000"/>
      </font>
    </dxf>
    <dxf>
      <font>
        <b/>
        <i/>
        <color rgb="FF00B05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00BEA2"/>
      </font>
    </dxf>
    <dxf>
      <font>
        <strike val="0"/>
        <color rgb="FFFF0000"/>
      </font>
    </dxf>
    <dxf>
      <font>
        <b/>
        <i/>
        <color rgb="FF00B050"/>
      </font>
    </dxf>
  </dxfs>
  <tableStyles count="0" defaultTableStyle="TableStyleMedium2" defaultPivotStyle="PivotStyleLight16"/>
  <colors>
    <mruColors>
      <color rgb="FFBEDCE0"/>
      <color rgb="FF90D3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118334</xdr:colOff>
      <xdr:row>0</xdr:row>
      <xdr:rowOff>44823</xdr:rowOff>
    </xdr:from>
    <xdr:ext cx="2285477" cy="782860"/>
    <xdr:pic>
      <xdr:nvPicPr>
        <xdr:cNvPr id="2" name="Kép 1">
          <a:extLst>
            <a:ext uri="{FF2B5EF4-FFF2-40B4-BE49-F238E27FC236}">
              <a16:creationId xmlns:a16="http://schemas.microsoft.com/office/drawing/2014/main" id="{7CA9796D-35C3-4473-AB7E-CB352151A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34" y="44823"/>
          <a:ext cx="2285477" cy="78286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pro_Germany\Preise\vertraulich\20200421PL_Mipro_PL_arbeitsda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p calc 1,1 (2019)"/>
      <sheetName val="down calc 1,1 (2019)"/>
      <sheetName val="PL"/>
      <sheetName val="PL 16%"/>
      <sheetName val="PL-EX"/>
      <sheetName val="Neue Produkte"/>
      <sheetName val="202004"/>
    </sheetNames>
    <sheetDataSet>
      <sheetData sheetId="0">
        <row r="2">
          <cell r="E2">
            <v>1.1000000000000001</v>
          </cell>
          <cell r="F2">
            <v>0.1</v>
          </cell>
          <cell r="G2">
            <v>0.35</v>
          </cell>
          <cell r="H2">
            <v>0.35</v>
          </cell>
          <cell r="I2">
            <v>0.19</v>
          </cell>
        </row>
      </sheetData>
      <sheetData sheetId="1">
        <row r="2">
          <cell r="O2">
            <v>0.5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2013 – 2022 té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602"/>
  <sheetViews>
    <sheetView tabSelected="1" view="pageBreakPreview" zoomScale="85" zoomScaleNormal="85" zoomScaleSheetLayoutView="85" workbookViewId="0">
      <pane ySplit="2" topLeftCell="A588" activePane="bottomLeft" state="frozen"/>
      <selection pane="bottomLeft" activeCell="B606" sqref="B606"/>
    </sheetView>
  </sheetViews>
  <sheetFormatPr defaultColWidth="8.88671875" defaultRowHeight="23.4" customHeight="1" x14ac:dyDescent="0.3"/>
  <cols>
    <col min="1" max="1" width="12.77734375" style="25" customWidth="1"/>
    <col min="2" max="2" width="151.6640625" style="9" customWidth="1"/>
    <col min="3" max="3" width="15.5546875" style="8" customWidth="1"/>
    <col min="4" max="4" width="21.77734375" style="10" customWidth="1"/>
    <col min="5" max="5" width="15.44140625" style="7" bestFit="1" customWidth="1"/>
    <col min="6" max="16384" width="8.88671875" style="7"/>
  </cols>
  <sheetData>
    <row r="1" spans="1:5" ht="67.8" customHeight="1" x14ac:dyDescent="0.3">
      <c r="A1" s="23"/>
      <c r="B1" s="6" t="s">
        <v>517</v>
      </c>
      <c r="C1" s="5"/>
      <c r="D1" s="4" t="s">
        <v>185</v>
      </c>
      <c r="E1" s="11">
        <v>390</v>
      </c>
    </row>
    <row r="2" spans="1:5" ht="23.4" customHeight="1" x14ac:dyDescent="0.3">
      <c r="A2" s="24" t="s">
        <v>19</v>
      </c>
      <c r="B2" s="3" t="s">
        <v>18</v>
      </c>
      <c r="C2" s="2" t="s">
        <v>17</v>
      </c>
      <c r="D2" s="1" t="s">
        <v>16</v>
      </c>
    </row>
    <row r="3" spans="1:5" ht="23.4" customHeight="1" x14ac:dyDescent="0.3">
      <c r="A3" s="26" t="s">
        <v>15</v>
      </c>
      <c r="B3" s="27"/>
      <c r="C3" s="27"/>
      <c r="D3" s="28"/>
    </row>
    <row r="4" spans="1:5" ht="15.6" customHeight="1" x14ac:dyDescent="0.3">
      <c r="A4" s="13">
        <v>640005</v>
      </c>
      <c r="B4" s="14" t="s">
        <v>27</v>
      </c>
      <c r="C4" s="18">
        <v>49.58</v>
      </c>
      <c r="D4" s="15">
        <f>C4*$E$1</f>
        <v>19336.2</v>
      </c>
    </row>
    <row r="5" spans="1:5" ht="23.4" customHeight="1" x14ac:dyDescent="0.3">
      <c r="A5" s="13">
        <v>640014</v>
      </c>
      <c r="B5" s="14" t="s">
        <v>28</v>
      </c>
      <c r="C5" s="18">
        <v>326.89</v>
      </c>
      <c r="D5" s="15">
        <f t="shared" ref="D5:D68" si="0">C5*$E$1</f>
        <v>127487.09999999999</v>
      </c>
    </row>
    <row r="6" spans="1:5" ht="23.4" customHeight="1" x14ac:dyDescent="0.3">
      <c r="A6" s="13">
        <v>640002</v>
      </c>
      <c r="B6" s="14" t="s">
        <v>29</v>
      </c>
      <c r="C6" s="18">
        <v>226.05</v>
      </c>
      <c r="D6" s="15">
        <f t="shared" si="0"/>
        <v>88159.5</v>
      </c>
    </row>
    <row r="7" spans="1:5" ht="23.4" customHeight="1" x14ac:dyDescent="0.3">
      <c r="A7" s="13">
        <v>640009</v>
      </c>
      <c r="B7" s="14" t="s">
        <v>30</v>
      </c>
      <c r="C7" s="18">
        <v>167.23</v>
      </c>
      <c r="D7" s="15">
        <f t="shared" si="0"/>
        <v>65219.7</v>
      </c>
    </row>
    <row r="8" spans="1:5" ht="23.4" customHeight="1" x14ac:dyDescent="0.3">
      <c r="A8" s="13">
        <v>640013</v>
      </c>
      <c r="B8" s="14" t="s">
        <v>31</v>
      </c>
      <c r="C8" s="18">
        <v>150.41999999999999</v>
      </c>
      <c r="D8" s="15">
        <f t="shared" si="0"/>
        <v>58663.799999999996</v>
      </c>
    </row>
    <row r="9" spans="1:5" ht="23.4" customHeight="1" x14ac:dyDescent="0.3">
      <c r="A9" s="13">
        <v>640010</v>
      </c>
      <c r="B9" s="14" t="s">
        <v>32</v>
      </c>
      <c r="C9" s="18">
        <v>133.61000000000001</v>
      </c>
      <c r="D9" s="15">
        <f t="shared" si="0"/>
        <v>52107.900000000009</v>
      </c>
    </row>
    <row r="10" spans="1:5" ht="23.4" customHeight="1" x14ac:dyDescent="0.3">
      <c r="A10" s="13">
        <v>640011</v>
      </c>
      <c r="B10" s="14" t="s">
        <v>33</v>
      </c>
      <c r="C10" s="18">
        <v>125.21</v>
      </c>
      <c r="D10" s="15">
        <f t="shared" si="0"/>
        <v>48831.899999999994</v>
      </c>
    </row>
    <row r="11" spans="1:5" ht="23.4" customHeight="1" x14ac:dyDescent="0.3">
      <c r="A11" s="13">
        <v>640012</v>
      </c>
      <c r="B11" s="14" t="s">
        <v>34</v>
      </c>
      <c r="C11" s="18">
        <v>116.81</v>
      </c>
      <c r="D11" s="15">
        <f t="shared" si="0"/>
        <v>45555.9</v>
      </c>
    </row>
    <row r="12" spans="1:5" ht="23.4" customHeight="1" x14ac:dyDescent="0.3">
      <c r="A12" s="32" t="s">
        <v>14</v>
      </c>
      <c r="B12" s="33"/>
      <c r="C12" s="33"/>
      <c r="D12" s="34"/>
    </row>
    <row r="13" spans="1:5" ht="21" customHeight="1" x14ac:dyDescent="0.3">
      <c r="A13" s="32" t="s">
        <v>186</v>
      </c>
      <c r="B13" s="33"/>
      <c r="C13" s="33"/>
      <c r="D13" s="34"/>
    </row>
    <row r="14" spans="1:5" ht="25.2" customHeight="1" x14ac:dyDescent="0.3">
      <c r="A14" s="13">
        <v>680001</v>
      </c>
      <c r="B14" s="14" t="s">
        <v>35</v>
      </c>
      <c r="C14" s="18">
        <v>209.24</v>
      </c>
      <c r="D14" s="15">
        <f t="shared" si="0"/>
        <v>81603.600000000006</v>
      </c>
    </row>
    <row r="15" spans="1:5" ht="23.4" customHeight="1" x14ac:dyDescent="0.3">
      <c r="A15" s="13" t="s">
        <v>13</v>
      </c>
      <c r="B15" s="14" t="s">
        <v>36</v>
      </c>
      <c r="C15" s="18">
        <v>209.24</v>
      </c>
      <c r="D15" s="15">
        <f t="shared" si="0"/>
        <v>81603.600000000006</v>
      </c>
    </row>
    <row r="16" spans="1:5" ht="23.4" customHeight="1" x14ac:dyDescent="0.3">
      <c r="A16" s="13">
        <v>680006</v>
      </c>
      <c r="B16" s="14" t="s">
        <v>37</v>
      </c>
      <c r="C16" s="18">
        <v>125.21</v>
      </c>
      <c r="D16" s="15">
        <f t="shared" si="0"/>
        <v>48831.899999999994</v>
      </c>
    </row>
    <row r="17" spans="1:4" ht="23.4" customHeight="1" x14ac:dyDescent="0.3">
      <c r="A17" s="13" t="s">
        <v>12</v>
      </c>
      <c r="B17" s="14" t="s">
        <v>38</v>
      </c>
      <c r="C17" s="18">
        <v>125.21</v>
      </c>
      <c r="D17" s="15">
        <f t="shared" si="0"/>
        <v>48831.899999999994</v>
      </c>
    </row>
    <row r="18" spans="1:4" ht="23.4" customHeight="1" x14ac:dyDescent="0.3">
      <c r="A18" s="13">
        <v>680008</v>
      </c>
      <c r="B18" s="14" t="s">
        <v>39</v>
      </c>
      <c r="C18" s="18">
        <v>125.21</v>
      </c>
      <c r="D18" s="15">
        <f t="shared" si="0"/>
        <v>48831.899999999994</v>
      </c>
    </row>
    <row r="19" spans="1:4" ht="23.4" customHeight="1" x14ac:dyDescent="0.3">
      <c r="A19" s="13" t="s">
        <v>11</v>
      </c>
      <c r="B19" s="14" t="s">
        <v>40</v>
      </c>
      <c r="C19" s="18">
        <v>125.21</v>
      </c>
      <c r="D19" s="15">
        <f t="shared" si="0"/>
        <v>48831.899999999994</v>
      </c>
    </row>
    <row r="20" spans="1:4" ht="23.4" customHeight="1" x14ac:dyDescent="0.3">
      <c r="A20" s="13">
        <v>680007</v>
      </c>
      <c r="B20" s="14" t="s">
        <v>41</v>
      </c>
      <c r="C20" s="18">
        <v>125.21</v>
      </c>
      <c r="D20" s="15">
        <f t="shared" si="0"/>
        <v>48831.899999999994</v>
      </c>
    </row>
    <row r="21" spans="1:4" ht="23.4" customHeight="1" x14ac:dyDescent="0.3">
      <c r="A21" s="13" t="s">
        <v>10</v>
      </c>
      <c r="B21" s="14" t="s">
        <v>42</v>
      </c>
      <c r="C21" s="18">
        <v>125.21</v>
      </c>
      <c r="D21" s="15">
        <f t="shared" si="0"/>
        <v>48831.899999999994</v>
      </c>
    </row>
    <row r="22" spans="1:4" ht="23.4" customHeight="1" x14ac:dyDescent="0.3">
      <c r="A22" s="13">
        <v>680004</v>
      </c>
      <c r="B22" s="14" t="s">
        <v>43</v>
      </c>
      <c r="C22" s="18">
        <v>108.4</v>
      </c>
      <c r="D22" s="15">
        <f t="shared" si="0"/>
        <v>42276</v>
      </c>
    </row>
    <row r="23" spans="1:4" ht="23.4" customHeight="1" x14ac:dyDescent="0.3">
      <c r="A23" s="13" t="s">
        <v>9</v>
      </c>
      <c r="B23" s="14" t="s">
        <v>44</v>
      </c>
      <c r="C23" s="18">
        <v>108.4</v>
      </c>
      <c r="D23" s="15">
        <f t="shared" si="0"/>
        <v>42276</v>
      </c>
    </row>
    <row r="24" spans="1:4" ht="23.4" customHeight="1" x14ac:dyDescent="0.3">
      <c r="A24" s="13">
        <v>680005</v>
      </c>
      <c r="B24" s="14" t="s">
        <v>45</v>
      </c>
      <c r="C24" s="18">
        <v>91.6</v>
      </c>
      <c r="D24" s="15">
        <f t="shared" si="0"/>
        <v>35724</v>
      </c>
    </row>
    <row r="25" spans="1:4" ht="23.4" customHeight="1" x14ac:dyDescent="0.3">
      <c r="A25" s="13" t="s">
        <v>8</v>
      </c>
      <c r="B25" s="14" t="s">
        <v>46</v>
      </c>
      <c r="C25" s="18">
        <v>91.6</v>
      </c>
      <c r="D25" s="15">
        <f t="shared" si="0"/>
        <v>35724</v>
      </c>
    </row>
    <row r="26" spans="1:4" ht="23.4" customHeight="1" x14ac:dyDescent="0.3">
      <c r="A26" s="32" t="s">
        <v>187</v>
      </c>
      <c r="B26" s="33" t="s">
        <v>518</v>
      </c>
      <c r="C26" s="33"/>
      <c r="D26" s="34">
        <f t="shared" si="0"/>
        <v>0</v>
      </c>
    </row>
    <row r="27" spans="1:4" ht="15.6" x14ac:dyDescent="0.3">
      <c r="A27" s="13" t="s">
        <v>20</v>
      </c>
      <c r="B27" s="14" t="s">
        <v>47</v>
      </c>
      <c r="C27" s="19">
        <v>209.24</v>
      </c>
      <c r="D27" s="15">
        <f t="shared" si="0"/>
        <v>81603.600000000006</v>
      </c>
    </row>
    <row r="28" spans="1:4" ht="23.4" customHeight="1" x14ac:dyDescent="0.3">
      <c r="A28" s="13">
        <v>680014</v>
      </c>
      <c r="B28" s="14" t="s">
        <v>53</v>
      </c>
      <c r="C28" s="19">
        <v>209.24</v>
      </c>
      <c r="D28" s="15">
        <f t="shared" si="0"/>
        <v>81603.600000000006</v>
      </c>
    </row>
    <row r="29" spans="1:4" ht="23.4" customHeight="1" x14ac:dyDescent="0.3">
      <c r="A29" s="13" t="s">
        <v>21</v>
      </c>
      <c r="B29" s="14" t="s">
        <v>48</v>
      </c>
      <c r="C29" s="19">
        <v>125.21</v>
      </c>
      <c r="D29" s="15">
        <f t="shared" si="0"/>
        <v>48831.899999999994</v>
      </c>
    </row>
    <row r="30" spans="1:4" ht="23.4" customHeight="1" x14ac:dyDescent="0.3">
      <c r="A30" s="13">
        <v>680013</v>
      </c>
      <c r="B30" s="14" t="s">
        <v>54</v>
      </c>
      <c r="C30" s="19">
        <v>125.21</v>
      </c>
      <c r="D30" s="15">
        <f t="shared" si="0"/>
        <v>48831.899999999994</v>
      </c>
    </row>
    <row r="31" spans="1:4" ht="23.4" customHeight="1" x14ac:dyDescent="0.3">
      <c r="A31" s="13" t="s">
        <v>22</v>
      </c>
      <c r="B31" s="14" t="s">
        <v>49</v>
      </c>
      <c r="C31" s="19">
        <v>125.21</v>
      </c>
      <c r="D31" s="15">
        <f t="shared" si="0"/>
        <v>48831.899999999994</v>
      </c>
    </row>
    <row r="32" spans="1:4" ht="23.4" customHeight="1" x14ac:dyDescent="0.3">
      <c r="A32" s="13">
        <v>680012</v>
      </c>
      <c r="B32" s="14" t="s">
        <v>55</v>
      </c>
      <c r="C32" s="19">
        <v>125.21</v>
      </c>
      <c r="D32" s="15">
        <f t="shared" si="0"/>
        <v>48831.899999999994</v>
      </c>
    </row>
    <row r="33" spans="1:4" ht="23.4" customHeight="1" x14ac:dyDescent="0.3">
      <c r="A33" s="13" t="s">
        <v>23</v>
      </c>
      <c r="B33" s="14" t="s">
        <v>50</v>
      </c>
      <c r="C33" s="19">
        <v>125.21</v>
      </c>
      <c r="D33" s="15">
        <f t="shared" si="0"/>
        <v>48831.899999999994</v>
      </c>
    </row>
    <row r="34" spans="1:4" ht="23.4" customHeight="1" x14ac:dyDescent="0.3">
      <c r="A34" s="13">
        <v>680011</v>
      </c>
      <c r="B34" s="14" t="s">
        <v>56</v>
      </c>
      <c r="C34" s="19">
        <v>125.21</v>
      </c>
      <c r="D34" s="15">
        <f t="shared" si="0"/>
        <v>48831.899999999994</v>
      </c>
    </row>
    <row r="35" spans="1:4" ht="23.4" customHeight="1" x14ac:dyDescent="0.3">
      <c r="A35" s="13" t="s">
        <v>24</v>
      </c>
      <c r="B35" s="14" t="s">
        <v>51</v>
      </c>
      <c r="C35" s="19">
        <v>108.4</v>
      </c>
      <c r="D35" s="15">
        <f t="shared" si="0"/>
        <v>42276</v>
      </c>
    </row>
    <row r="36" spans="1:4" ht="23.4" customHeight="1" x14ac:dyDescent="0.3">
      <c r="A36" s="13">
        <v>680010</v>
      </c>
      <c r="B36" s="14" t="s">
        <v>57</v>
      </c>
      <c r="C36" s="19">
        <v>108.4</v>
      </c>
      <c r="D36" s="15">
        <f t="shared" si="0"/>
        <v>42276</v>
      </c>
    </row>
    <row r="37" spans="1:4" ht="23.4" customHeight="1" x14ac:dyDescent="0.3">
      <c r="A37" s="13" t="s">
        <v>25</v>
      </c>
      <c r="B37" s="14" t="s">
        <v>52</v>
      </c>
      <c r="C37" s="19">
        <v>91.6</v>
      </c>
      <c r="D37" s="15">
        <f t="shared" si="0"/>
        <v>35724</v>
      </c>
    </row>
    <row r="38" spans="1:4" ht="23.4" customHeight="1" x14ac:dyDescent="0.3">
      <c r="A38" s="13">
        <v>680009</v>
      </c>
      <c r="B38" s="14" t="s">
        <v>58</v>
      </c>
      <c r="C38" s="19">
        <v>91.6</v>
      </c>
      <c r="D38" s="15">
        <f t="shared" si="0"/>
        <v>35724</v>
      </c>
    </row>
    <row r="39" spans="1:4" ht="23.4" customHeight="1" x14ac:dyDescent="0.3">
      <c r="A39" s="13">
        <v>320022</v>
      </c>
      <c r="B39" s="14" t="s">
        <v>59</v>
      </c>
      <c r="C39" s="19">
        <v>83.19</v>
      </c>
      <c r="D39" s="15">
        <f t="shared" si="0"/>
        <v>32444.1</v>
      </c>
    </row>
    <row r="40" spans="1:4" ht="23.4" customHeight="1" x14ac:dyDescent="0.3">
      <c r="A40" s="13">
        <v>320021</v>
      </c>
      <c r="B40" s="14" t="s">
        <v>60</v>
      </c>
      <c r="C40" s="19">
        <v>74.790000000000006</v>
      </c>
      <c r="D40" s="15">
        <f t="shared" si="0"/>
        <v>29168.100000000002</v>
      </c>
    </row>
    <row r="41" spans="1:4" ht="23.4" customHeight="1" x14ac:dyDescent="0.3">
      <c r="A41" s="13">
        <v>320020</v>
      </c>
      <c r="B41" s="14" t="s">
        <v>61</v>
      </c>
      <c r="C41" s="19">
        <v>57.98</v>
      </c>
      <c r="D41" s="15">
        <f t="shared" si="0"/>
        <v>22612.199999999997</v>
      </c>
    </row>
    <row r="42" spans="1:4" ht="23.4" customHeight="1" x14ac:dyDescent="0.3">
      <c r="A42" s="29" t="s">
        <v>7</v>
      </c>
      <c r="B42" s="30" t="s">
        <v>518</v>
      </c>
      <c r="C42" s="30"/>
      <c r="D42" s="31">
        <f t="shared" si="0"/>
        <v>0</v>
      </c>
    </row>
    <row r="43" spans="1:4" ht="15.6" x14ac:dyDescent="0.3">
      <c r="A43" s="13">
        <v>620001</v>
      </c>
      <c r="B43" s="14" t="s">
        <v>62</v>
      </c>
      <c r="C43" s="18">
        <v>142.02000000000001</v>
      </c>
      <c r="D43" s="15">
        <f t="shared" si="0"/>
        <v>55387.8</v>
      </c>
    </row>
    <row r="44" spans="1:4" ht="23.4" customHeight="1" x14ac:dyDescent="0.3">
      <c r="A44" s="13">
        <v>620011</v>
      </c>
      <c r="B44" s="14" t="s">
        <v>63</v>
      </c>
      <c r="C44" s="18">
        <v>142.02000000000001</v>
      </c>
      <c r="D44" s="15">
        <f t="shared" si="0"/>
        <v>55387.8</v>
      </c>
    </row>
    <row r="45" spans="1:4" ht="23.4" customHeight="1" x14ac:dyDescent="0.3">
      <c r="A45" s="13">
        <v>620012</v>
      </c>
      <c r="B45" s="14" t="s">
        <v>64</v>
      </c>
      <c r="C45" s="18">
        <v>133.61000000000001</v>
      </c>
      <c r="D45" s="15">
        <f t="shared" si="0"/>
        <v>52107.900000000009</v>
      </c>
    </row>
    <row r="46" spans="1:4" ht="23.4" customHeight="1" x14ac:dyDescent="0.3">
      <c r="A46" s="13">
        <v>620013</v>
      </c>
      <c r="B46" s="14" t="s">
        <v>65</v>
      </c>
      <c r="C46" s="18">
        <v>133.61000000000001</v>
      </c>
      <c r="D46" s="15">
        <f t="shared" si="0"/>
        <v>52107.900000000009</v>
      </c>
    </row>
    <row r="47" spans="1:4" ht="23.4" customHeight="1" x14ac:dyDescent="0.3">
      <c r="A47" s="13">
        <v>620002</v>
      </c>
      <c r="B47" s="14" t="s">
        <v>519</v>
      </c>
      <c r="C47" s="18">
        <v>167.23</v>
      </c>
      <c r="D47" s="15">
        <f t="shared" si="0"/>
        <v>65219.7</v>
      </c>
    </row>
    <row r="48" spans="1:4" ht="23.4" customHeight="1" x14ac:dyDescent="0.3">
      <c r="A48" s="13">
        <v>620003</v>
      </c>
      <c r="B48" s="14" t="s">
        <v>66</v>
      </c>
      <c r="C48" s="18">
        <v>167.23</v>
      </c>
      <c r="D48" s="15">
        <f t="shared" si="0"/>
        <v>65219.7</v>
      </c>
    </row>
    <row r="49" spans="1:4" ht="23.4" customHeight="1" x14ac:dyDescent="0.3">
      <c r="A49" s="13">
        <v>620004</v>
      </c>
      <c r="B49" s="14" t="s">
        <v>67</v>
      </c>
      <c r="C49" s="18">
        <v>167.23</v>
      </c>
      <c r="D49" s="15">
        <f t="shared" si="0"/>
        <v>65219.7</v>
      </c>
    </row>
    <row r="50" spans="1:4" ht="23.4" customHeight="1" x14ac:dyDescent="0.3">
      <c r="A50" s="13">
        <v>620005</v>
      </c>
      <c r="B50" s="14" t="s">
        <v>68</v>
      </c>
      <c r="C50" s="18">
        <v>116.81</v>
      </c>
      <c r="D50" s="15">
        <f t="shared" si="0"/>
        <v>45555.9</v>
      </c>
    </row>
    <row r="51" spans="1:4" ht="23.4" customHeight="1" x14ac:dyDescent="0.3">
      <c r="A51" s="13">
        <v>620006</v>
      </c>
      <c r="B51" s="14" t="s">
        <v>69</v>
      </c>
      <c r="C51" s="18">
        <v>116.81</v>
      </c>
      <c r="D51" s="15">
        <f t="shared" si="0"/>
        <v>45555.9</v>
      </c>
    </row>
    <row r="52" spans="1:4" ht="23.4" customHeight="1" x14ac:dyDescent="0.3">
      <c r="A52" s="13">
        <v>620007</v>
      </c>
      <c r="B52" s="14" t="s">
        <v>70</v>
      </c>
      <c r="C52" s="18">
        <v>116.81</v>
      </c>
      <c r="D52" s="15">
        <f t="shared" si="0"/>
        <v>45555.9</v>
      </c>
    </row>
    <row r="53" spans="1:4" ht="23.4" customHeight="1" x14ac:dyDescent="0.3">
      <c r="A53" s="13">
        <v>620018</v>
      </c>
      <c r="B53" s="14" t="s">
        <v>71</v>
      </c>
      <c r="C53" s="18">
        <v>116.81</v>
      </c>
      <c r="D53" s="15">
        <f t="shared" si="0"/>
        <v>45555.9</v>
      </c>
    </row>
    <row r="54" spans="1:4" ht="15.6" x14ac:dyDescent="0.3">
      <c r="A54" s="13">
        <v>620008</v>
      </c>
      <c r="B54" s="16" t="s">
        <v>72</v>
      </c>
      <c r="C54" s="18">
        <v>142.02000000000001</v>
      </c>
      <c r="D54" s="15">
        <f t="shared" si="0"/>
        <v>55387.8</v>
      </c>
    </row>
    <row r="55" spans="1:4" ht="31.2" x14ac:dyDescent="0.3">
      <c r="A55" s="13">
        <v>620015</v>
      </c>
      <c r="B55" s="16" t="s">
        <v>73</v>
      </c>
      <c r="C55" s="18">
        <v>150.41999999999999</v>
      </c>
      <c r="D55" s="15">
        <f t="shared" si="0"/>
        <v>58663.799999999996</v>
      </c>
    </row>
    <row r="56" spans="1:4" ht="31.2" x14ac:dyDescent="0.3">
      <c r="A56" s="13">
        <v>620016</v>
      </c>
      <c r="B56" s="16" t="s">
        <v>74</v>
      </c>
      <c r="C56" s="18">
        <v>150.41999999999999</v>
      </c>
      <c r="D56" s="15">
        <f t="shared" si="0"/>
        <v>58663.799999999996</v>
      </c>
    </row>
    <row r="57" spans="1:4" ht="31.2" x14ac:dyDescent="0.3">
      <c r="A57" s="13">
        <v>620017</v>
      </c>
      <c r="B57" s="16" t="s">
        <v>75</v>
      </c>
      <c r="C57" s="18">
        <v>150.41999999999999</v>
      </c>
      <c r="D57" s="15">
        <f t="shared" si="0"/>
        <v>58663.799999999996</v>
      </c>
    </row>
    <row r="58" spans="1:4" ht="31.2" x14ac:dyDescent="0.3">
      <c r="A58" s="13">
        <v>620019</v>
      </c>
      <c r="B58" s="16" t="s">
        <v>520</v>
      </c>
      <c r="C58" s="18">
        <v>150.41999999999999</v>
      </c>
      <c r="D58" s="15">
        <f t="shared" si="0"/>
        <v>58663.799999999996</v>
      </c>
    </row>
    <row r="59" spans="1:4" ht="19.2" customHeight="1" x14ac:dyDescent="0.3">
      <c r="A59" s="13">
        <v>620020</v>
      </c>
      <c r="B59" s="16" t="s">
        <v>76</v>
      </c>
      <c r="C59" s="18">
        <v>150.41999999999999</v>
      </c>
      <c r="D59" s="15">
        <f t="shared" si="0"/>
        <v>58663.799999999996</v>
      </c>
    </row>
    <row r="60" spans="1:4" ht="19.2" customHeight="1" x14ac:dyDescent="0.3">
      <c r="A60" s="13">
        <v>620021</v>
      </c>
      <c r="B60" s="16" t="s">
        <v>521</v>
      </c>
      <c r="C60" s="18">
        <v>150.41999999999999</v>
      </c>
      <c r="D60" s="15">
        <f t="shared" si="0"/>
        <v>58663.799999999996</v>
      </c>
    </row>
    <row r="61" spans="1:4" ht="23.4" customHeight="1" x14ac:dyDescent="0.3">
      <c r="A61" s="13">
        <v>620022</v>
      </c>
      <c r="B61" s="16" t="s">
        <v>522</v>
      </c>
      <c r="C61" s="18">
        <v>150.41999999999999</v>
      </c>
      <c r="D61" s="15">
        <f t="shared" si="0"/>
        <v>58663.799999999996</v>
      </c>
    </row>
    <row r="62" spans="1:4" ht="23.4" customHeight="1" x14ac:dyDescent="0.3">
      <c r="A62" s="13">
        <v>620023</v>
      </c>
      <c r="B62" s="16" t="s">
        <v>523</v>
      </c>
      <c r="C62" s="18">
        <v>150.41999999999999</v>
      </c>
      <c r="D62" s="15">
        <f t="shared" si="0"/>
        <v>58663.799999999996</v>
      </c>
    </row>
    <row r="63" spans="1:4" ht="15.6" x14ac:dyDescent="0.3">
      <c r="A63" s="13">
        <v>620024</v>
      </c>
      <c r="B63" s="16" t="s">
        <v>524</v>
      </c>
      <c r="C63" s="18">
        <v>150.41999999999999</v>
      </c>
      <c r="D63" s="15">
        <f t="shared" si="0"/>
        <v>58663.799999999996</v>
      </c>
    </row>
    <row r="64" spans="1:4" ht="23.4" customHeight="1" x14ac:dyDescent="0.3">
      <c r="A64" s="13">
        <v>620014</v>
      </c>
      <c r="B64" s="14" t="s">
        <v>77</v>
      </c>
      <c r="C64" s="18">
        <v>83.19</v>
      </c>
      <c r="D64" s="15">
        <f t="shared" si="0"/>
        <v>32444.1</v>
      </c>
    </row>
    <row r="65" spans="1:4" ht="23.4" customHeight="1" x14ac:dyDescent="0.3">
      <c r="A65" s="13">
        <v>620010</v>
      </c>
      <c r="B65" s="14" t="s">
        <v>78</v>
      </c>
      <c r="C65" s="18">
        <v>83.19</v>
      </c>
      <c r="D65" s="15">
        <f t="shared" si="0"/>
        <v>32444.1</v>
      </c>
    </row>
    <row r="66" spans="1:4" ht="23.4" customHeight="1" x14ac:dyDescent="0.3">
      <c r="A66" s="29" t="s">
        <v>6</v>
      </c>
      <c r="B66" s="30" t="s">
        <v>518</v>
      </c>
      <c r="C66" s="30"/>
      <c r="D66" s="31">
        <f t="shared" si="0"/>
        <v>0</v>
      </c>
    </row>
    <row r="67" spans="1:4" ht="23.4" customHeight="1" x14ac:dyDescent="0.3">
      <c r="A67" s="13">
        <v>610001</v>
      </c>
      <c r="B67" s="14" t="s">
        <v>79</v>
      </c>
      <c r="C67" s="18">
        <v>83.19</v>
      </c>
      <c r="D67" s="15">
        <f t="shared" si="0"/>
        <v>32444.1</v>
      </c>
    </row>
    <row r="68" spans="1:4" ht="23.4" customHeight="1" x14ac:dyDescent="0.3">
      <c r="A68" s="13">
        <v>610002</v>
      </c>
      <c r="B68" s="14" t="s">
        <v>80</v>
      </c>
      <c r="C68" s="18">
        <v>83.19</v>
      </c>
      <c r="D68" s="15">
        <f t="shared" si="0"/>
        <v>32444.1</v>
      </c>
    </row>
    <row r="69" spans="1:4" s="12" customFormat="1" ht="15.6" x14ac:dyDescent="0.3">
      <c r="A69" s="13">
        <v>610003</v>
      </c>
      <c r="B69" s="14" t="s">
        <v>81</v>
      </c>
      <c r="C69" s="18">
        <v>83.19</v>
      </c>
      <c r="D69" s="15">
        <f t="shared" ref="D69:D132" si="1">C69*$E$1</f>
        <v>32444.1</v>
      </c>
    </row>
    <row r="70" spans="1:4" ht="23.4" customHeight="1" x14ac:dyDescent="0.3">
      <c r="A70" s="13">
        <v>610004</v>
      </c>
      <c r="B70" s="14" t="s">
        <v>82</v>
      </c>
      <c r="C70" s="18">
        <v>83.19</v>
      </c>
      <c r="D70" s="15">
        <f t="shared" si="1"/>
        <v>32444.1</v>
      </c>
    </row>
    <row r="71" spans="1:4" ht="23.4" customHeight="1" x14ac:dyDescent="0.3">
      <c r="A71" s="13">
        <v>610005</v>
      </c>
      <c r="B71" s="14" t="s">
        <v>83</v>
      </c>
      <c r="C71" s="18">
        <v>83.19</v>
      </c>
      <c r="D71" s="15">
        <f t="shared" si="1"/>
        <v>32444.1</v>
      </c>
    </row>
    <row r="72" spans="1:4" ht="23.4" customHeight="1" x14ac:dyDescent="0.3">
      <c r="A72" s="13">
        <v>610006</v>
      </c>
      <c r="B72" s="14" t="s">
        <v>525</v>
      </c>
      <c r="C72" s="18">
        <v>83.19</v>
      </c>
      <c r="D72" s="15">
        <f t="shared" si="1"/>
        <v>32444.1</v>
      </c>
    </row>
    <row r="73" spans="1:4" ht="23.4" customHeight="1" x14ac:dyDescent="0.3">
      <c r="A73" s="13">
        <v>610007</v>
      </c>
      <c r="B73" s="14" t="s">
        <v>526</v>
      </c>
      <c r="C73" s="18">
        <v>83.19</v>
      </c>
      <c r="D73" s="15">
        <f t="shared" si="1"/>
        <v>32444.1</v>
      </c>
    </row>
    <row r="74" spans="1:4" ht="23.4" customHeight="1" x14ac:dyDescent="0.3">
      <c r="A74" s="29" t="s">
        <v>5</v>
      </c>
      <c r="B74" s="30" t="s">
        <v>518</v>
      </c>
      <c r="C74" s="30"/>
      <c r="D74" s="31">
        <f t="shared" si="1"/>
        <v>0</v>
      </c>
    </row>
    <row r="75" spans="1:4" ht="23.4" customHeight="1" x14ac:dyDescent="0.3">
      <c r="A75" s="13">
        <v>630027</v>
      </c>
      <c r="B75" s="14" t="s">
        <v>84</v>
      </c>
      <c r="C75" s="18">
        <v>142.02000000000001</v>
      </c>
      <c r="D75" s="15">
        <f t="shared" si="1"/>
        <v>55387.8</v>
      </c>
    </row>
    <row r="76" spans="1:4" ht="15.6" x14ac:dyDescent="0.3">
      <c r="A76" s="13">
        <v>630021</v>
      </c>
      <c r="B76" s="14" t="s">
        <v>85</v>
      </c>
      <c r="C76" s="18">
        <v>242.86</v>
      </c>
      <c r="D76" s="15">
        <f t="shared" si="1"/>
        <v>94715.400000000009</v>
      </c>
    </row>
    <row r="77" spans="1:4" ht="15.6" x14ac:dyDescent="0.3">
      <c r="A77" s="13">
        <v>630018</v>
      </c>
      <c r="B77" s="14" t="s">
        <v>86</v>
      </c>
      <c r="C77" s="18">
        <v>217.65</v>
      </c>
      <c r="D77" s="15">
        <f t="shared" si="1"/>
        <v>84883.5</v>
      </c>
    </row>
    <row r="78" spans="1:4" ht="15.6" x14ac:dyDescent="0.3">
      <c r="A78" s="13">
        <v>630019</v>
      </c>
      <c r="B78" s="14" t="s">
        <v>87</v>
      </c>
      <c r="C78" s="18">
        <v>217.65</v>
      </c>
      <c r="D78" s="15">
        <f t="shared" si="1"/>
        <v>84883.5</v>
      </c>
    </row>
    <row r="79" spans="1:4" ht="15.6" x14ac:dyDescent="0.3">
      <c r="A79" s="13">
        <v>630020</v>
      </c>
      <c r="B79" s="14" t="s">
        <v>88</v>
      </c>
      <c r="C79" s="18">
        <v>217.65</v>
      </c>
      <c r="D79" s="15">
        <f t="shared" si="1"/>
        <v>84883.5</v>
      </c>
    </row>
    <row r="80" spans="1:4" ht="15.6" x14ac:dyDescent="0.3">
      <c r="A80" s="13">
        <v>630021</v>
      </c>
      <c r="B80" s="14" t="s">
        <v>89</v>
      </c>
      <c r="C80" s="18">
        <v>242.86</v>
      </c>
      <c r="D80" s="15">
        <f t="shared" si="1"/>
        <v>94715.400000000009</v>
      </c>
    </row>
    <row r="81" spans="1:4" ht="15.6" x14ac:dyDescent="0.3">
      <c r="A81" s="13">
        <v>630037</v>
      </c>
      <c r="B81" s="22" t="s">
        <v>90</v>
      </c>
      <c r="C81" s="18">
        <v>251.26</v>
      </c>
      <c r="D81" s="15">
        <f t="shared" si="1"/>
        <v>97991.4</v>
      </c>
    </row>
    <row r="82" spans="1:4" ht="15.6" x14ac:dyDescent="0.3">
      <c r="A82" s="13" t="s">
        <v>584</v>
      </c>
      <c r="B82" s="22" t="s">
        <v>527</v>
      </c>
      <c r="C82" s="18">
        <v>578.99</v>
      </c>
      <c r="D82" s="15">
        <f t="shared" si="1"/>
        <v>225806.1</v>
      </c>
    </row>
    <row r="83" spans="1:4" ht="15.6" x14ac:dyDescent="0.3">
      <c r="A83" s="13" t="s">
        <v>585</v>
      </c>
      <c r="B83" s="22" t="s">
        <v>528</v>
      </c>
      <c r="C83" s="18">
        <v>578.99</v>
      </c>
      <c r="D83" s="15">
        <f t="shared" si="1"/>
        <v>225806.1</v>
      </c>
    </row>
    <row r="84" spans="1:4" ht="15.6" x14ac:dyDescent="0.3">
      <c r="A84" s="13">
        <v>630002</v>
      </c>
      <c r="B84" s="22" t="s">
        <v>91</v>
      </c>
      <c r="C84" s="18">
        <v>41.18</v>
      </c>
      <c r="D84" s="15">
        <f t="shared" si="1"/>
        <v>16060.2</v>
      </c>
    </row>
    <row r="85" spans="1:4" ht="15.6" x14ac:dyDescent="0.3">
      <c r="A85" s="13">
        <v>630004</v>
      </c>
      <c r="B85" s="22" t="s">
        <v>92</v>
      </c>
      <c r="C85" s="18">
        <v>83.19</v>
      </c>
      <c r="D85" s="15">
        <f t="shared" si="1"/>
        <v>32444.1</v>
      </c>
    </row>
    <row r="86" spans="1:4" ht="15.6" x14ac:dyDescent="0.3">
      <c r="A86" s="13">
        <v>630007</v>
      </c>
      <c r="B86" s="22" t="s">
        <v>93</v>
      </c>
      <c r="C86" s="18">
        <v>108.4</v>
      </c>
      <c r="D86" s="15">
        <f t="shared" si="1"/>
        <v>42276</v>
      </c>
    </row>
    <row r="87" spans="1:4" ht="15.6" x14ac:dyDescent="0.3">
      <c r="A87" s="13">
        <v>630012</v>
      </c>
      <c r="B87" s="22" t="s">
        <v>94</v>
      </c>
      <c r="C87" s="18">
        <v>142.02000000000001</v>
      </c>
      <c r="D87" s="15">
        <f t="shared" si="1"/>
        <v>55387.8</v>
      </c>
    </row>
    <row r="88" spans="1:4" ht="15.6" x14ac:dyDescent="0.3">
      <c r="A88" s="13">
        <v>630024</v>
      </c>
      <c r="B88" s="22" t="s">
        <v>95</v>
      </c>
      <c r="C88" s="18">
        <v>116.81</v>
      </c>
      <c r="D88" s="15">
        <f t="shared" si="1"/>
        <v>45555.9</v>
      </c>
    </row>
    <row r="89" spans="1:4" ht="23.4" customHeight="1" x14ac:dyDescent="0.3">
      <c r="A89" s="13">
        <v>630025</v>
      </c>
      <c r="B89" s="14" t="s">
        <v>96</v>
      </c>
      <c r="C89" s="18">
        <v>116.81</v>
      </c>
      <c r="D89" s="15">
        <f t="shared" si="1"/>
        <v>45555.9</v>
      </c>
    </row>
    <row r="90" spans="1:4" ht="23.4" customHeight="1" x14ac:dyDescent="0.3">
      <c r="A90" s="13">
        <v>630026</v>
      </c>
      <c r="B90" s="14" t="s">
        <v>97</v>
      </c>
      <c r="C90" s="18">
        <v>125.21</v>
      </c>
      <c r="D90" s="15">
        <f t="shared" si="1"/>
        <v>48831.899999999994</v>
      </c>
    </row>
    <row r="91" spans="1:4" ht="23.4" customHeight="1" x14ac:dyDescent="0.3">
      <c r="A91" s="13">
        <v>630038</v>
      </c>
      <c r="B91" s="14" t="s">
        <v>193</v>
      </c>
      <c r="C91" s="18">
        <v>116.81</v>
      </c>
      <c r="D91" s="15">
        <f t="shared" si="1"/>
        <v>45555.9</v>
      </c>
    </row>
    <row r="92" spans="1:4" ht="23.4" customHeight="1" x14ac:dyDescent="0.3">
      <c r="A92" s="13">
        <v>630039</v>
      </c>
      <c r="B92" s="14" t="s">
        <v>194</v>
      </c>
      <c r="C92" s="18">
        <v>116.81</v>
      </c>
      <c r="D92" s="15">
        <f t="shared" si="1"/>
        <v>45555.9</v>
      </c>
    </row>
    <row r="93" spans="1:4" ht="23.4" customHeight="1" x14ac:dyDescent="0.3">
      <c r="A93" s="13">
        <v>630040</v>
      </c>
      <c r="B93" s="14" t="s">
        <v>195</v>
      </c>
      <c r="C93" s="18">
        <v>125.21</v>
      </c>
      <c r="D93" s="15">
        <f t="shared" si="1"/>
        <v>48831.899999999994</v>
      </c>
    </row>
    <row r="94" spans="1:4" ht="23.4" customHeight="1" x14ac:dyDescent="0.3">
      <c r="A94" s="13">
        <v>630041</v>
      </c>
      <c r="B94" s="14" t="s">
        <v>529</v>
      </c>
      <c r="C94" s="18">
        <v>116.81</v>
      </c>
      <c r="D94" s="15">
        <f t="shared" si="1"/>
        <v>45555.9</v>
      </c>
    </row>
    <row r="95" spans="1:4" ht="23.4" customHeight="1" x14ac:dyDescent="0.3">
      <c r="A95" s="13">
        <v>630042</v>
      </c>
      <c r="B95" s="14" t="s">
        <v>530</v>
      </c>
      <c r="C95" s="18">
        <v>116.81</v>
      </c>
      <c r="D95" s="15">
        <f t="shared" si="1"/>
        <v>45555.9</v>
      </c>
    </row>
    <row r="96" spans="1:4" ht="23.4" customHeight="1" x14ac:dyDescent="0.3">
      <c r="A96" s="13">
        <v>630043</v>
      </c>
      <c r="B96" s="14" t="s">
        <v>531</v>
      </c>
      <c r="C96" s="18">
        <v>125.21</v>
      </c>
      <c r="D96" s="15">
        <f t="shared" si="1"/>
        <v>48831.899999999994</v>
      </c>
    </row>
    <row r="97" spans="1:4" ht="23.4" customHeight="1" x14ac:dyDescent="0.3">
      <c r="A97" s="13" t="s">
        <v>586</v>
      </c>
      <c r="B97" s="22" t="s">
        <v>532</v>
      </c>
      <c r="C97" s="18">
        <v>74.790000000000006</v>
      </c>
      <c r="D97" s="15">
        <f t="shared" si="1"/>
        <v>29168.100000000002</v>
      </c>
    </row>
    <row r="98" spans="1:4" ht="23.4" customHeight="1" x14ac:dyDescent="0.3">
      <c r="A98" s="13" t="s">
        <v>587</v>
      </c>
      <c r="B98" s="22" t="s">
        <v>533</v>
      </c>
      <c r="C98" s="18">
        <v>83.19</v>
      </c>
      <c r="D98" s="15">
        <f t="shared" si="1"/>
        <v>32444.1</v>
      </c>
    </row>
    <row r="99" spans="1:4" ht="23.4" customHeight="1" x14ac:dyDescent="0.3">
      <c r="A99" s="13" t="s">
        <v>588</v>
      </c>
      <c r="B99" s="22" t="s">
        <v>534</v>
      </c>
      <c r="C99" s="18">
        <v>83.19</v>
      </c>
      <c r="D99" s="15">
        <f t="shared" si="1"/>
        <v>32444.1</v>
      </c>
    </row>
    <row r="100" spans="1:4" ht="23.4" customHeight="1" x14ac:dyDescent="0.3">
      <c r="A100" s="13" t="s">
        <v>589</v>
      </c>
      <c r="B100" s="22" t="s">
        <v>535</v>
      </c>
      <c r="C100" s="18">
        <v>74.790000000000006</v>
      </c>
      <c r="D100" s="15">
        <f t="shared" si="1"/>
        <v>29168.100000000002</v>
      </c>
    </row>
    <row r="101" spans="1:4" ht="23.4" customHeight="1" x14ac:dyDescent="0.3">
      <c r="A101" s="13" t="s">
        <v>590</v>
      </c>
      <c r="B101" s="22" t="s">
        <v>536</v>
      </c>
      <c r="C101" s="18">
        <v>209.24</v>
      </c>
      <c r="D101" s="15">
        <f t="shared" si="1"/>
        <v>81603.600000000006</v>
      </c>
    </row>
    <row r="102" spans="1:4" ht="15.6" x14ac:dyDescent="0.3">
      <c r="A102" s="17">
        <v>630032</v>
      </c>
      <c r="B102" s="16" t="s">
        <v>98</v>
      </c>
      <c r="C102" s="20">
        <v>276.47000000000003</v>
      </c>
      <c r="D102" s="15">
        <f t="shared" si="1"/>
        <v>107823.30000000002</v>
      </c>
    </row>
    <row r="103" spans="1:4" ht="23.4" customHeight="1" x14ac:dyDescent="0.3">
      <c r="A103" s="29" t="s">
        <v>4</v>
      </c>
      <c r="B103" s="30" t="s">
        <v>518</v>
      </c>
      <c r="C103" s="30"/>
      <c r="D103" s="31">
        <f t="shared" si="1"/>
        <v>0</v>
      </c>
    </row>
    <row r="104" spans="1:4" ht="23.4" customHeight="1" x14ac:dyDescent="0.3">
      <c r="A104" s="13">
        <v>320023</v>
      </c>
      <c r="B104" s="14" t="s">
        <v>99</v>
      </c>
      <c r="C104" s="18">
        <v>209.24</v>
      </c>
      <c r="D104" s="15">
        <f t="shared" si="1"/>
        <v>81603.600000000006</v>
      </c>
    </row>
    <row r="105" spans="1:4" ht="23.4" customHeight="1" x14ac:dyDescent="0.3">
      <c r="A105" s="13">
        <v>320024</v>
      </c>
      <c r="B105" s="14" t="s">
        <v>100</v>
      </c>
      <c r="C105" s="18">
        <v>209.24</v>
      </c>
      <c r="D105" s="15">
        <f t="shared" si="1"/>
        <v>81603.600000000006</v>
      </c>
    </row>
    <row r="106" spans="1:4" ht="23.4" customHeight="1" x14ac:dyDescent="0.3">
      <c r="A106" s="13">
        <v>320025</v>
      </c>
      <c r="B106" s="14" t="s">
        <v>101</v>
      </c>
      <c r="C106" s="18">
        <v>209.24</v>
      </c>
      <c r="D106" s="15">
        <f t="shared" si="1"/>
        <v>81603.600000000006</v>
      </c>
    </row>
    <row r="107" spans="1:4" ht="23.4" customHeight="1" x14ac:dyDescent="0.3">
      <c r="A107" s="13">
        <v>320003</v>
      </c>
      <c r="B107" s="14" t="s">
        <v>102</v>
      </c>
      <c r="C107" s="18">
        <v>209.24</v>
      </c>
      <c r="D107" s="15">
        <f t="shared" si="1"/>
        <v>81603.600000000006</v>
      </c>
    </row>
    <row r="108" spans="1:4" ht="23.4" customHeight="1" x14ac:dyDescent="0.3">
      <c r="A108" s="13">
        <v>320026</v>
      </c>
      <c r="B108" s="14" t="s">
        <v>103</v>
      </c>
      <c r="C108" s="18">
        <v>402.52</v>
      </c>
      <c r="D108" s="15">
        <f t="shared" si="1"/>
        <v>156982.79999999999</v>
      </c>
    </row>
    <row r="109" spans="1:4" ht="23.4" customHeight="1" x14ac:dyDescent="0.3">
      <c r="A109" s="13">
        <v>320027</v>
      </c>
      <c r="B109" s="14" t="s">
        <v>104</v>
      </c>
      <c r="C109" s="18">
        <v>402.52</v>
      </c>
      <c r="D109" s="15">
        <f t="shared" si="1"/>
        <v>156982.79999999999</v>
      </c>
    </row>
    <row r="110" spans="1:4" ht="23.4" customHeight="1" x14ac:dyDescent="0.3">
      <c r="A110" s="13">
        <v>320028</v>
      </c>
      <c r="B110" s="14" t="s">
        <v>105</v>
      </c>
      <c r="C110" s="18">
        <v>402.52</v>
      </c>
      <c r="D110" s="15">
        <f t="shared" si="1"/>
        <v>156982.79999999999</v>
      </c>
    </row>
    <row r="111" spans="1:4" ht="23.4" customHeight="1" x14ac:dyDescent="0.3">
      <c r="A111" s="13">
        <v>320006</v>
      </c>
      <c r="B111" s="14" t="s">
        <v>106</v>
      </c>
      <c r="C111" s="18">
        <v>402.52</v>
      </c>
      <c r="D111" s="15">
        <f t="shared" si="1"/>
        <v>156982.79999999999</v>
      </c>
    </row>
    <row r="112" spans="1:4" ht="23.4" customHeight="1" x14ac:dyDescent="0.3">
      <c r="A112" s="13" t="s">
        <v>591</v>
      </c>
      <c r="B112" s="22" t="s">
        <v>196</v>
      </c>
      <c r="C112" s="18">
        <v>184.03</v>
      </c>
      <c r="D112" s="15">
        <f t="shared" si="1"/>
        <v>71771.7</v>
      </c>
    </row>
    <row r="113" spans="1:4" ht="23.4" customHeight="1" x14ac:dyDescent="0.3">
      <c r="A113" s="13">
        <v>320033</v>
      </c>
      <c r="B113" s="14" t="s">
        <v>537</v>
      </c>
      <c r="C113" s="18">
        <v>74.790000000000006</v>
      </c>
      <c r="D113" s="15">
        <f t="shared" si="1"/>
        <v>29168.100000000002</v>
      </c>
    </row>
    <row r="114" spans="1:4" ht="23.4" customHeight="1" x14ac:dyDescent="0.3">
      <c r="A114" s="13">
        <v>320014</v>
      </c>
      <c r="B114" s="14" t="s">
        <v>107</v>
      </c>
      <c r="C114" s="18">
        <v>74.790000000000006</v>
      </c>
      <c r="D114" s="15">
        <f t="shared" si="1"/>
        <v>29168.100000000002</v>
      </c>
    </row>
    <row r="115" spans="1:4" ht="23.4" customHeight="1" x14ac:dyDescent="0.3">
      <c r="A115" s="13">
        <v>320016</v>
      </c>
      <c r="B115" s="14" t="s">
        <v>108</v>
      </c>
      <c r="C115" s="18">
        <v>49.58</v>
      </c>
      <c r="D115" s="15">
        <f t="shared" si="1"/>
        <v>19336.2</v>
      </c>
    </row>
    <row r="116" spans="1:4" ht="23.4" customHeight="1" x14ac:dyDescent="0.3">
      <c r="A116" s="13">
        <v>320034</v>
      </c>
      <c r="B116" s="14" t="s">
        <v>109</v>
      </c>
      <c r="C116" s="18">
        <v>41.18</v>
      </c>
      <c r="D116" s="15">
        <f t="shared" si="1"/>
        <v>16060.2</v>
      </c>
    </row>
    <row r="117" spans="1:4" ht="31.2" x14ac:dyDescent="0.3">
      <c r="A117" s="13">
        <v>320041</v>
      </c>
      <c r="B117" s="16" t="s">
        <v>197</v>
      </c>
      <c r="C117" s="18">
        <v>419.33</v>
      </c>
      <c r="D117" s="15">
        <f t="shared" si="1"/>
        <v>163538.69999999998</v>
      </c>
    </row>
    <row r="118" spans="1:4" ht="23.4" customHeight="1" x14ac:dyDescent="0.3">
      <c r="A118" s="13">
        <v>320029</v>
      </c>
      <c r="B118" s="14" t="s">
        <v>110</v>
      </c>
      <c r="C118" s="18">
        <v>402.52</v>
      </c>
      <c r="D118" s="15">
        <f t="shared" si="1"/>
        <v>156982.79999999999</v>
      </c>
    </row>
    <row r="119" spans="1:4" ht="23.4" customHeight="1" x14ac:dyDescent="0.3">
      <c r="A119" s="13">
        <v>320030</v>
      </c>
      <c r="B119" s="14" t="s">
        <v>111</v>
      </c>
      <c r="C119" s="18">
        <v>402.52</v>
      </c>
      <c r="D119" s="15">
        <f t="shared" si="1"/>
        <v>156982.79999999999</v>
      </c>
    </row>
    <row r="120" spans="1:4" ht="23.4" customHeight="1" x14ac:dyDescent="0.3">
      <c r="A120" s="13">
        <v>320031</v>
      </c>
      <c r="B120" s="14" t="s">
        <v>112</v>
      </c>
      <c r="C120" s="18">
        <v>402.52</v>
      </c>
      <c r="D120" s="15">
        <f t="shared" si="1"/>
        <v>156982.79999999999</v>
      </c>
    </row>
    <row r="121" spans="1:4" ht="23.4" customHeight="1" x14ac:dyDescent="0.3">
      <c r="A121" s="13">
        <v>320009</v>
      </c>
      <c r="B121" s="14" t="s">
        <v>113</v>
      </c>
      <c r="C121" s="18">
        <v>402.52</v>
      </c>
      <c r="D121" s="15">
        <f t="shared" si="1"/>
        <v>156982.79999999999</v>
      </c>
    </row>
    <row r="122" spans="1:4" ht="23.4" customHeight="1" x14ac:dyDescent="0.3">
      <c r="A122" s="13">
        <v>320032</v>
      </c>
      <c r="B122" s="14" t="s">
        <v>538</v>
      </c>
      <c r="C122" s="18">
        <v>100</v>
      </c>
      <c r="D122" s="15">
        <f t="shared" si="1"/>
        <v>39000</v>
      </c>
    </row>
    <row r="123" spans="1:4" ht="23.4" customHeight="1" x14ac:dyDescent="0.3">
      <c r="A123" s="13">
        <v>320052</v>
      </c>
      <c r="B123" s="14" t="s">
        <v>539</v>
      </c>
      <c r="C123" s="18">
        <v>108.4</v>
      </c>
      <c r="D123" s="15">
        <f t="shared" si="1"/>
        <v>42276</v>
      </c>
    </row>
    <row r="124" spans="1:4" ht="23.4" customHeight="1" x14ac:dyDescent="0.3">
      <c r="A124" s="13">
        <v>320046</v>
      </c>
      <c r="B124" s="14" t="s">
        <v>114</v>
      </c>
      <c r="C124" s="18">
        <v>133.61000000000001</v>
      </c>
      <c r="D124" s="15">
        <f t="shared" si="1"/>
        <v>52107.900000000009</v>
      </c>
    </row>
    <row r="125" spans="1:4" ht="23.4" customHeight="1" x14ac:dyDescent="0.3">
      <c r="A125" s="13">
        <v>320047</v>
      </c>
      <c r="B125" s="14" t="s">
        <v>115</v>
      </c>
      <c r="C125" s="18">
        <v>142.02000000000001</v>
      </c>
      <c r="D125" s="15">
        <f t="shared" si="1"/>
        <v>55387.8</v>
      </c>
    </row>
    <row r="126" spans="1:4" ht="23.4" customHeight="1" x14ac:dyDescent="0.3">
      <c r="A126" s="13">
        <v>320048</v>
      </c>
      <c r="B126" s="14" t="s">
        <v>116</v>
      </c>
      <c r="C126" s="18">
        <v>150.41999999999999</v>
      </c>
      <c r="D126" s="15">
        <f t="shared" si="1"/>
        <v>58663.799999999996</v>
      </c>
    </row>
    <row r="127" spans="1:4" ht="23.4" customHeight="1" x14ac:dyDescent="0.3">
      <c r="A127" s="13">
        <v>320049</v>
      </c>
      <c r="B127" s="14" t="s">
        <v>117</v>
      </c>
      <c r="C127" s="18">
        <v>133.61000000000001</v>
      </c>
      <c r="D127" s="15">
        <f t="shared" si="1"/>
        <v>52107.900000000009</v>
      </c>
    </row>
    <row r="128" spans="1:4" ht="23.4" customHeight="1" x14ac:dyDescent="0.3">
      <c r="A128" s="13">
        <v>320050</v>
      </c>
      <c r="B128" s="14" t="s">
        <v>118</v>
      </c>
      <c r="C128" s="18">
        <v>142.02000000000001</v>
      </c>
      <c r="D128" s="15">
        <f t="shared" si="1"/>
        <v>55387.8</v>
      </c>
    </row>
    <row r="129" spans="1:4" ht="15.6" x14ac:dyDescent="0.3">
      <c r="A129" s="13">
        <v>320051</v>
      </c>
      <c r="B129" s="14" t="s">
        <v>119</v>
      </c>
      <c r="C129" s="18">
        <v>150.41999999999999</v>
      </c>
      <c r="D129" s="15">
        <f t="shared" si="1"/>
        <v>58663.799999999996</v>
      </c>
    </row>
    <row r="130" spans="1:4" ht="23.4" customHeight="1" x14ac:dyDescent="0.3">
      <c r="A130" s="13">
        <v>320035</v>
      </c>
      <c r="B130" s="14" t="s">
        <v>120</v>
      </c>
      <c r="C130" s="18">
        <v>184.03</v>
      </c>
      <c r="D130" s="15">
        <f t="shared" si="1"/>
        <v>71771.7</v>
      </c>
    </row>
    <row r="131" spans="1:4" ht="23.4" customHeight="1" x14ac:dyDescent="0.3">
      <c r="A131" s="13">
        <v>320015</v>
      </c>
      <c r="B131" s="14" t="s">
        <v>121</v>
      </c>
      <c r="C131" s="18">
        <v>74.790000000000006</v>
      </c>
      <c r="D131" s="15">
        <f t="shared" si="1"/>
        <v>29168.100000000002</v>
      </c>
    </row>
    <row r="132" spans="1:4" ht="23.4" customHeight="1" x14ac:dyDescent="0.3">
      <c r="A132" s="13">
        <v>320036</v>
      </c>
      <c r="B132" s="14" t="s">
        <v>122</v>
      </c>
      <c r="C132" s="18">
        <v>71.430000000000007</v>
      </c>
      <c r="D132" s="15">
        <f t="shared" si="1"/>
        <v>27857.700000000004</v>
      </c>
    </row>
    <row r="133" spans="1:4" ht="23.4" customHeight="1" x14ac:dyDescent="0.3">
      <c r="A133" s="13">
        <v>320037</v>
      </c>
      <c r="B133" s="14" t="s">
        <v>123</v>
      </c>
      <c r="C133" s="18">
        <v>46.22</v>
      </c>
      <c r="D133" s="15">
        <f t="shared" ref="D133:D196" si="2">C133*$E$1</f>
        <v>18025.8</v>
      </c>
    </row>
    <row r="134" spans="1:4" ht="23.4" customHeight="1" x14ac:dyDescent="0.3">
      <c r="A134" s="13">
        <v>320038</v>
      </c>
      <c r="B134" s="14" t="s">
        <v>198</v>
      </c>
      <c r="C134" s="18">
        <v>167.23</v>
      </c>
      <c r="D134" s="15">
        <f t="shared" si="2"/>
        <v>65219.7</v>
      </c>
    </row>
    <row r="135" spans="1:4" ht="23.4" customHeight="1" x14ac:dyDescent="0.3">
      <c r="A135" s="13">
        <v>320039</v>
      </c>
      <c r="B135" s="14" t="s">
        <v>199</v>
      </c>
      <c r="C135" s="18">
        <v>71.430000000000007</v>
      </c>
      <c r="D135" s="15">
        <f t="shared" si="2"/>
        <v>27857.700000000004</v>
      </c>
    </row>
    <row r="136" spans="1:4" ht="23.4" customHeight="1" x14ac:dyDescent="0.3">
      <c r="A136" s="13">
        <v>320040</v>
      </c>
      <c r="B136" s="14" t="s">
        <v>200</v>
      </c>
      <c r="C136" s="18">
        <v>29.41</v>
      </c>
      <c r="D136" s="15">
        <f t="shared" si="2"/>
        <v>11469.9</v>
      </c>
    </row>
    <row r="137" spans="1:4" ht="23.4" customHeight="1" x14ac:dyDescent="0.3">
      <c r="A137" s="13">
        <v>320020</v>
      </c>
      <c r="B137" s="14" t="s">
        <v>61</v>
      </c>
      <c r="C137" s="18">
        <v>57.98</v>
      </c>
      <c r="D137" s="15">
        <f t="shared" si="2"/>
        <v>22612.199999999997</v>
      </c>
    </row>
    <row r="138" spans="1:4" ht="23.4" customHeight="1" x14ac:dyDescent="0.3">
      <c r="A138" s="13">
        <v>320021</v>
      </c>
      <c r="B138" s="14" t="s">
        <v>60</v>
      </c>
      <c r="C138" s="18">
        <v>74.790000000000006</v>
      </c>
      <c r="D138" s="15">
        <f t="shared" si="2"/>
        <v>29168.100000000002</v>
      </c>
    </row>
    <row r="139" spans="1:4" ht="23.4" customHeight="1" x14ac:dyDescent="0.3">
      <c r="A139" s="13">
        <v>320022</v>
      </c>
      <c r="B139" s="14" t="s">
        <v>59</v>
      </c>
      <c r="C139" s="18">
        <v>83.19</v>
      </c>
      <c r="D139" s="15">
        <f t="shared" si="2"/>
        <v>32444.1</v>
      </c>
    </row>
    <row r="140" spans="1:4" ht="23.4" customHeight="1" x14ac:dyDescent="0.3">
      <c r="A140" s="13">
        <v>630035</v>
      </c>
      <c r="B140" s="14" t="s">
        <v>124</v>
      </c>
      <c r="C140" s="18">
        <v>251.26</v>
      </c>
      <c r="D140" s="15">
        <f t="shared" si="2"/>
        <v>97991.4</v>
      </c>
    </row>
    <row r="141" spans="1:4" ht="23.4" customHeight="1" x14ac:dyDescent="0.3">
      <c r="A141" s="13">
        <v>630036</v>
      </c>
      <c r="B141" s="14" t="s">
        <v>125</v>
      </c>
      <c r="C141" s="18">
        <v>276.47000000000003</v>
      </c>
      <c r="D141" s="15">
        <f t="shared" si="2"/>
        <v>107823.30000000002</v>
      </c>
    </row>
    <row r="142" spans="1:4" ht="36" customHeight="1" x14ac:dyDescent="0.3">
      <c r="A142" s="13">
        <v>330002</v>
      </c>
      <c r="B142" s="14" t="s">
        <v>188</v>
      </c>
      <c r="C142" s="18">
        <v>377.31</v>
      </c>
      <c r="D142" s="15">
        <f t="shared" si="2"/>
        <v>147150.9</v>
      </c>
    </row>
    <row r="143" spans="1:4" ht="27.6" customHeight="1" x14ac:dyDescent="0.3">
      <c r="A143" s="26" t="s">
        <v>3</v>
      </c>
      <c r="B143" s="27" t="s">
        <v>518</v>
      </c>
      <c r="C143" s="27"/>
      <c r="D143" s="28">
        <f t="shared" si="2"/>
        <v>0</v>
      </c>
    </row>
    <row r="144" spans="1:4" ht="18" x14ac:dyDescent="0.3">
      <c r="A144" s="29" t="s">
        <v>126</v>
      </c>
      <c r="B144" s="30" t="s">
        <v>518</v>
      </c>
      <c r="C144" s="30"/>
      <c r="D144" s="31">
        <f t="shared" si="2"/>
        <v>0</v>
      </c>
    </row>
    <row r="145" spans="1:4" ht="18" x14ac:dyDescent="0.3">
      <c r="A145" s="29" t="s">
        <v>2</v>
      </c>
      <c r="B145" s="30" t="s">
        <v>518</v>
      </c>
      <c r="C145" s="30"/>
      <c r="D145" s="31">
        <f t="shared" si="2"/>
        <v>0</v>
      </c>
    </row>
    <row r="146" spans="1:4" ht="15.6" x14ac:dyDescent="0.3">
      <c r="A146" s="13">
        <v>110025</v>
      </c>
      <c r="B146" s="14" t="s">
        <v>127</v>
      </c>
      <c r="C146" s="18">
        <v>184.03</v>
      </c>
      <c r="D146" s="15">
        <f t="shared" si="2"/>
        <v>71771.7</v>
      </c>
    </row>
    <row r="147" spans="1:4" ht="15.6" x14ac:dyDescent="0.3">
      <c r="A147" s="13">
        <v>110026</v>
      </c>
      <c r="B147" s="14" t="s">
        <v>128</v>
      </c>
      <c r="C147" s="18">
        <v>184.03</v>
      </c>
      <c r="D147" s="15">
        <f t="shared" si="2"/>
        <v>71771.7</v>
      </c>
    </row>
    <row r="148" spans="1:4" ht="15.6" x14ac:dyDescent="0.3">
      <c r="A148" s="13">
        <v>110027</v>
      </c>
      <c r="B148" s="14" t="s">
        <v>129</v>
      </c>
      <c r="C148" s="18">
        <v>184.03</v>
      </c>
      <c r="D148" s="15">
        <f t="shared" si="2"/>
        <v>71771.7</v>
      </c>
    </row>
    <row r="149" spans="1:4" ht="15.6" x14ac:dyDescent="0.3">
      <c r="A149" s="13">
        <v>110003</v>
      </c>
      <c r="B149" s="14" t="s">
        <v>130</v>
      </c>
      <c r="C149" s="18">
        <v>184.03</v>
      </c>
      <c r="D149" s="15">
        <f t="shared" si="2"/>
        <v>71771.7</v>
      </c>
    </row>
    <row r="150" spans="1:4" ht="15.6" x14ac:dyDescent="0.3">
      <c r="A150" s="13">
        <v>110028</v>
      </c>
      <c r="B150" s="14" t="s">
        <v>131</v>
      </c>
      <c r="C150" s="18">
        <v>318.49</v>
      </c>
      <c r="D150" s="15">
        <f t="shared" si="2"/>
        <v>124211.1</v>
      </c>
    </row>
    <row r="151" spans="1:4" ht="15.6" x14ac:dyDescent="0.3">
      <c r="A151" s="13">
        <v>110029</v>
      </c>
      <c r="B151" s="14" t="s">
        <v>132</v>
      </c>
      <c r="C151" s="18">
        <v>318.49</v>
      </c>
      <c r="D151" s="15">
        <f t="shared" si="2"/>
        <v>124211.1</v>
      </c>
    </row>
    <row r="152" spans="1:4" ht="15.6" x14ac:dyDescent="0.3">
      <c r="A152" s="13">
        <v>110030</v>
      </c>
      <c r="B152" s="14" t="s">
        <v>133</v>
      </c>
      <c r="C152" s="18">
        <v>318.49</v>
      </c>
      <c r="D152" s="15">
        <f t="shared" si="2"/>
        <v>124211.1</v>
      </c>
    </row>
    <row r="153" spans="1:4" ht="15.6" x14ac:dyDescent="0.3">
      <c r="A153" s="13">
        <v>110006</v>
      </c>
      <c r="B153" s="14" t="s">
        <v>134</v>
      </c>
      <c r="C153" s="18">
        <v>318.49</v>
      </c>
      <c r="D153" s="15">
        <f t="shared" si="2"/>
        <v>124211.1</v>
      </c>
    </row>
    <row r="154" spans="1:4" ht="23.4" customHeight="1" x14ac:dyDescent="0.3">
      <c r="A154" s="13">
        <v>110062</v>
      </c>
      <c r="B154" s="14" t="s">
        <v>135</v>
      </c>
      <c r="C154" s="18">
        <v>621.01</v>
      </c>
      <c r="D154" s="15">
        <f t="shared" si="2"/>
        <v>242193.9</v>
      </c>
    </row>
    <row r="155" spans="1:4" ht="23.4" customHeight="1" x14ac:dyDescent="0.3">
      <c r="A155" s="13">
        <v>110063</v>
      </c>
      <c r="B155" s="14" t="s">
        <v>136</v>
      </c>
      <c r="C155" s="18">
        <v>621.01</v>
      </c>
      <c r="D155" s="15">
        <f t="shared" si="2"/>
        <v>242193.9</v>
      </c>
    </row>
    <row r="156" spans="1:4" ht="23.4" customHeight="1" x14ac:dyDescent="0.3">
      <c r="A156" s="13">
        <v>110064</v>
      </c>
      <c r="B156" s="14" t="s">
        <v>137</v>
      </c>
      <c r="C156" s="18">
        <v>621.01</v>
      </c>
      <c r="D156" s="15">
        <f t="shared" si="2"/>
        <v>242193.9</v>
      </c>
    </row>
    <row r="157" spans="1:4" ht="23.4" customHeight="1" x14ac:dyDescent="0.3">
      <c r="A157" s="13">
        <v>110065</v>
      </c>
      <c r="B157" s="14" t="s">
        <v>138</v>
      </c>
      <c r="C157" s="18">
        <v>621.01</v>
      </c>
      <c r="D157" s="15">
        <f t="shared" si="2"/>
        <v>242193.9</v>
      </c>
    </row>
    <row r="158" spans="1:4" ht="23.4" customHeight="1" x14ac:dyDescent="0.3">
      <c r="A158" s="13">
        <v>110052</v>
      </c>
      <c r="B158" s="14" t="s">
        <v>139</v>
      </c>
      <c r="C158" s="18">
        <v>158.82</v>
      </c>
      <c r="D158" s="15">
        <f t="shared" si="2"/>
        <v>61939.799999999996</v>
      </c>
    </row>
    <row r="159" spans="1:4" ht="23.4" customHeight="1" x14ac:dyDescent="0.3">
      <c r="A159" s="13">
        <v>110053</v>
      </c>
      <c r="B159" s="14" t="s">
        <v>140</v>
      </c>
      <c r="C159" s="18">
        <v>158.82</v>
      </c>
      <c r="D159" s="15">
        <f t="shared" si="2"/>
        <v>61939.799999999996</v>
      </c>
    </row>
    <row r="160" spans="1:4" ht="23.4" customHeight="1" x14ac:dyDescent="0.3">
      <c r="A160" s="13">
        <v>110060</v>
      </c>
      <c r="B160" s="14" t="s">
        <v>141</v>
      </c>
      <c r="C160" s="18">
        <v>158.82</v>
      </c>
      <c r="D160" s="15">
        <f t="shared" si="2"/>
        <v>61939.799999999996</v>
      </c>
    </row>
    <row r="161" spans="1:4" ht="23.4" customHeight="1" x14ac:dyDescent="0.3">
      <c r="A161" s="13">
        <v>110055</v>
      </c>
      <c r="B161" s="14" t="s">
        <v>142</v>
      </c>
      <c r="C161" s="18">
        <v>158.82</v>
      </c>
      <c r="D161" s="15">
        <f t="shared" si="2"/>
        <v>61939.799999999996</v>
      </c>
    </row>
    <row r="162" spans="1:4" ht="23.4" customHeight="1" x14ac:dyDescent="0.3">
      <c r="A162" s="13">
        <v>110066</v>
      </c>
      <c r="B162" s="14" t="s">
        <v>143</v>
      </c>
      <c r="C162" s="18">
        <v>175.63</v>
      </c>
      <c r="D162" s="15">
        <f t="shared" si="2"/>
        <v>68495.7</v>
      </c>
    </row>
    <row r="163" spans="1:4" ht="23.4" customHeight="1" x14ac:dyDescent="0.3">
      <c r="A163" s="13">
        <v>110067</v>
      </c>
      <c r="B163" s="14" t="s">
        <v>144</v>
      </c>
      <c r="C163" s="18">
        <v>175.63</v>
      </c>
      <c r="D163" s="15">
        <f t="shared" si="2"/>
        <v>68495.7</v>
      </c>
    </row>
    <row r="164" spans="1:4" ht="23.4" customHeight="1" x14ac:dyDescent="0.3">
      <c r="A164" s="13">
        <v>110068</v>
      </c>
      <c r="B164" s="14" t="s">
        <v>145</v>
      </c>
      <c r="C164" s="18">
        <v>175.63</v>
      </c>
      <c r="D164" s="15">
        <f t="shared" si="2"/>
        <v>68495.7</v>
      </c>
    </row>
    <row r="165" spans="1:4" ht="23.4" customHeight="1" x14ac:dyDescent="0.3">
      <c r="A165" s="13">
        <v>110069</v>
      </c>
      <c r="B165" s="14" t="s">
        <v>146</v>
      </c>
      <c r="C165" s="18">
        <v>175.63</v>
      </c>
      <c r="D165" s="15">
        <f t="shared" si="2"/>
        <v>68495.7</v>
      </c>
    </row>
    <row r="166" spans="1:4" ht="23.4" customHeight="1" x14ac:dyDescent="0.3">
      <c r="A166" s="13">
        <v>110034</v>
      </c>
      <c r="B166" s="14" t="s">
        <v>147</v>
      </c>
      <c r="C166" s="18">
        <v>175.63</v>
      </c>
      <c r="D166" s="15">
        <f t="shared" si="2"/>
        <v>68495.7</v>
      </c>
    </row>
    <row r="167" spans="1:4" ht="23.4" customHeight="1" x14ac:dyDescent="0.3">
      <c r="A167" s="13">
        <v>110035</v>
      </c>
      <c r="B167" s="14" t="s">
        <v>148</v>
      </c>
      <c r="C167" s="18">
        <v>175.63</v>
      </c>
      <c r="D167" s="15">
        <f t="shared" si="2"/>
        <v>68495.7</v>
      </c>
    </row>
    <row r="168" spans="1:4" ht="23.4" customHeight="1" x14ac:dyDescent="0.3">
      <c r="A168" s="13">
        <v>110036</v>
      </c>
      <c r="B168" s="14" t="s">
        <v>149</v>
      </c>
      <c r="C168" s="18">
        <v>175.63</v>
      </c>
      <c r="D168" s="15">
        <f t="shared" si="2"/>
        <v>68495.7</v>
      </c>
    </row>
    <row r="169" spans="1:4" ht="23.4" customHeight="1" x14ac:dyDescent="0.3">
      <c r="A169" s="13">
        <v>110012</v>
      </c>
      <c r="B169" s="14" t="s">
        <v>150</v>
      </c>
      <c r="C169" s="18">
        <v>175.63</v>
      </c>
      <c r="D169" s="15">
        <f t="shared" si="2"/>
        <v>68495.7</v>
      </c>
    </row>
    <row r="170" spans="1:4" ht="23.4" customHeight="1" x14ac:dyDescent="0.3">
      <c r="A170" s="13">
        <v>110037</v>
      </c>
      <c r="B170" s="14" t="s">
        <v>151</v>
      </c>
      <c r="C170" s="18">
        <v>150.41999999999999</v>
      </c>
      <c r="D170" s="15">
        <f t="shared" si="2"/>
        <v>58663.799999999996</v>
      </c>
    </row>
    <row r="171" spans="1:4" ht="23.4" customHeight="1" x14ac:dyDescent="0.3">
      <c r="A171" s="13">
        <v>110038</v>
      </c>
      <c r="B171" s="14" t="s">
        <v>152</v>
      </c>
      <c r="C171" s="18">
        <v>150.41999999999999</v>
      </c>
      <c r="D171" s="15">
        <f t="shared" si="2"/>
        <v>58663.799999999996</v>
      </c>
    </row>
    <row r="172" spans="1:4" ht="23.4" customHeight="1" x14ac:dyDescent="0.3">
      <c r="A172" s="13">
        <v>110039</v>
      </c>
      <c r="B172" s="14" t="s">
        <v>153</v>
      </c>
      <c r="C172" s="18">
        <v>150.41999999999999</v>
      </c>
      <c r="D172" s="15">
        <f t="shared" si="2"/>
        <v>58663.799999999996</v>
      </c>
    </row>
    <row r="173" spans="1:4" ht="23.4" customHeight="1" x14ac:dyDescent="0.3">
      <c r="A173" s="13">
        <v>110015</v>
      </c>
      <c r="B173" s="14" t="s">
        <v>154</v>
      </c>
      <c r="C173" s="18">
        <v>150.41999999999999</v>
      </c>
      <c r="D173" s="15">
        <f t="shared" si="2"/>
        <v>58663.799999999996</v>
      </c>
    </row>
    <row r="174" spans="1:4" ht="23.4" customHeight="1" x14ac:dyDescent="0.3">
      <c r="A174" s="13">
        <v>110056</v>
      </c>
      <c r="B174" s="14" t="s">
        <v>155</v>
      </c>
      <c r="C174" s="18">
        <v>192.44</v>
      </c>
      <c r="D174" s="15">
        <f t="shared" si="2"/>
        <v>75051.600000000006</v>
      </c>
    </row>
    <row r="175" spans="1:4" ht="23.4" customHeight="1" x14ac:dyDescent="0.3">
      <c r="A175" s="13">
        <v>110057</v>
      </c>
      <c r="B175" s="14" t="s">
        <v>156</v>
      </c>
      <c r="C175" s="18">
        <v>192.44</v>
      </c>
      <c r="D175" s="15">
        <f t="shared" si="2"/>
        <v>75051.600000000006</v>
      </c>
    </row>
    <row r="176" spans="1:4" ht="23.4" customHeight="1" x14ac:dyDescent="0.3">
      <c r="A176" s="13">
        <v>110061</v>
      </c>
      <c r="B176" s="14" t="s">
        <v>157</v>
      </c>
      <c r="C176" s="18">
        <v>192.44</v>
      </c>
      <c r="D176" s="15">
        <f t="shared" si="2"/>
        <v>75051.600000000006</v>
      </c>
    </row>
    <row r="177" spans="1:4" ht="23.4" customHeight="1" x14ac:dyDescent="0.3">
      <c r="A177" s="13">
        <v>110059</v>
      </c>
      <c r="B177" s="14" t="s">
        <v>158</v>
      </c>
      <c r="C177" s="18">
        <v>192.44</v>
      </c>
      <c r="D177" s="15">
        <f t="shared" si="2"/>
        <v>75051.600000000006</v>
      </c>
    </row>
    <row r="178" spans="1:4" ht="23.4" customHeight="1" x14ac:dyDescent="0.3">
      <c r="A178" s="13">
        <v>110070</v>
      </c>
      <c r="B178" s="14" t="s">
        <v>159</v>
      </c>
      <c r="C178" s="18">
        <v>209.24</v>
      </c>
      <c r="D178" s="15">
        <f t="shared" si="2"/>
        <v>81603.600000000006</v>
      </c>
    </row>
    <row r="179" spans="1:4" ht="23.4" customHeight="1" x14ac:dyDescent="0.3">
      <c r="A179" s="13">
        <v>110071</v>
      </c>
      <c r="B179" s="14" t="s">
        <v>160</v>
      </c>
      <c r="C179" s="18">
        <v>209.24</v>
      </c>
      <c r="D179" s="15">
        <f t="shared" si="2"/>
        <v>81603.600000000006</v>
      </c>
    </row>
    <row r="180" spans="1:4" ht="23.4" customHeight="1" x14ac:dyDescent="0.3">
      <c r="A180" s="13">
        <v>110072</v>
      </c>
      <c r="B180" s="14" t="s">
        <v>161</v>
      </c>
      <c r="C180" s="18">
        <v>209.24</v>
      </c>
      <c r="D180" s="15">
        <f t="shared" si="2"/>
        <v>81603.600000000006</v>
      </c>
    </row>
    <row r="181" spans="1:4" ht="23.4" customHeight="1" x14ac:dyDescent="0.3">
      <c r="A181" s="13">
        <v>110073</v>
      </c>
      <c r="B181" s="14" t="s">
        <v>162</v>
      </c>
      <c r="C181" s="18">
        <v>209.24</v>
      </c>
      <c r="D181" s="15">
        <f t="shared" si="2"/>
        <v>81603.600000000006</v>
      </c>
    </row>
    <row r="182" spans="1:4" ht="23.4" customHeight="1" x14ac:dyDescent="0.3">
      <c r="A182" s="13">
        <v>110040</v>
      </c>
      <c r="B182" s="14" t="s">
        <v>163</v>
      </c>
      <c r="C182" s="18">
        <v>209.24</v>
      </c>
      <c r="D182" s="15">
        <f t="shared" si="2"/>
        <v>81603.600000000006</v>
      </c>
    </row>
    <row r="183" spans="1:4" ht="23.4" customHeight="1" x14ac:dyDescent="0.3">
      <c r="A183" s="13">
        <v>110041</v>
      </c>
      <c r="B183" s="14" t="s">
        <v>164</v>
      </c>
      <c r="C183" s="18">
        <v>209.24</v>
      </c>
      <c r="D183" s="15">
        <f t="shared" si="2"/>
        <v>81603.600000000006</v>
      </c>
    </row>
    <row r="184" spans="1:4" ht="23.4" customHeight="1" x14ac:dyDescent="0.3">
      <c r="A184" s="13">
        <v>110042</v>
      </c>
      <c r="B184" s="14" t="s">
        <v>165</v>
      </c>
      <c r="C184" s="18">
        <v>209.24</v>
      </c>
      <c r="D184" s="15">
        <f t="shared" si="2"/>
        <v>81603.600000000006</v>
      </c>
    </row>
    <row r="185" spans="1:4" ht="23.4" customHeight="1" x14ac:dyDescent="0.3">
      <c r="A185" s="13">
        <v>110018</v>
      </c>
      <c r="B185" s="14" t="s">
        <v>166</v>
      </c>
      <c r="C185" s="18">
        <v>209.24</v>
      </c>
      <c r="D185" s="15">
        <f t="shared" si="2"/>
        <v>81603.600000000006</v>
      </c>
    </row>
    <row r="186" spans="1:4" ht="23.4" customHeight="1" x14ac:dyDescent="0.3">
      <c r="A186" s="13">
        <v>110043</v>
      </c>
      <c r="B186" s="14" t="s">
        <v>167</v>
      </c>
      <c r="C186" s="18">
        <v>184.03</v>
      </c>
      <c r="D186" s="15">
        <f t="shared" si="2"/>
        <v>71771.7</v>
      </c>
    </row>
    <row r="187" spans="1:4" ht="15.6" x14ac:dyDescent="0.3">
      <c r="A187" s="13">
        <v>110044</v>
      </c>
      <c r="B187" s="14" t="s">
        <v>168</v>
      </c>
      <c r="C187" s="18">
        <v>184.03</v>
      </c>
      <c r="D187" s="15">
        <f t="shared" si="2"/>
        <v>71771.7</v>
      </c>
    </row>
    <row r="188" spans="1:4" ht="15.6" x14ac:dyDescent="0.3">
      <c r="A188" s="13">
        <v>110045</v>
      </c>
      <c r="B188" s="14" t="s">
        <v>169</v>
      </c>
      <c r="C188" s="18">
        <v>184.03</v>
      </c>
      <c r="D188" s="15">
        <f t="shared" si="2"/>
        <v>71771.7</v>
      </c>
    </row>
    <row r="189" spans="1:4" ht="23.4" customHeight="1" x14ac:dyDescent="0.3">
      <c r="A189" s="13">
        <v>110021</v>
      </c>
      <c r="B189" s="14" t="s">
        <v>170</v>
      </c>
      <c r="C189" s="18">
        <v>184.03</v>
      </c>
      <c r="D189" s="15">
        <f t="shared" si="2"/>
        <v>71771.7</v>
      </c>
    </row>
    <row r="190" spans="1:4" ht="23.4" customHeight="1" x14ac:dyDescent="0.3">
      <c r="A190" s="29" t="s">
        <v>26</v>
      </c>
      <c r="B190" s="30" t="s">
        <v>518</v>
      </c>
      <c r="C190" s="30"/>
      <c r="D190" s="31">
        <f t="shared" si="2"/>
        <v>0</v>
      </c>
    </row>
    <row r="191" spans="1:4" ht="23.4" customHeight="1" x14ac:dyDescent="0.3">
      <c r="A191" s="13">
        <v>120037</v>
      </c>
      <c r="B191" s="16" t="s">
        <v>171</v>
      </c>
      <c r="C191" s="18">
        <v>301.68</v>
      </c>
      <c r="D191" s="15">
        <f t="shared" si="2"/>
        <v>117655.2</v>
      </c>
    </row>
    <row r="192" spans="1:4" ht="15.6" x14ac:dyDescent="0.3">
      <c r="A192" s="13">
        <v>120038</v>
      </c>
      <c r="B192" s="16" t="s">
        <v>172</v>
      </c>
      <c r="C192" s="18">
        <v>301.68</v>
      </c>
      <c r="D192" s="15">
        <f t="shared" si="2"/>
        <v>117655.2</v>
      </c>
    </row>
    <row r="193" spans="1:16384" s="7" customFormat="1" ht="15.6" x14ac:dyDescent="0.3">
      <c r="A193" s="13">
        <v>120039</v>
      </c>
      <c r="B193" s="16" t="s">
        <v>173</v>
      </c>
      <c r="C193" s="18">
        <v>301.68</v>
      </c>
      <c r="D193" s="15">
        <f t="shared" si="2"/>
        <v>117655.2</v>
      </c>
    </row>
    <row r="194" spans="1:16384" s="7" customFormat="1" ht="15.6" x14ac:dyDescent="0.3">
      <c r="A194" s="13">
        <v>120040</v>
      </c>
      <c r="B194" s="16" t="s">
        <v>174</v>
      </c>
      <c r="C194" s="18">
        <v>301.68</v>
      </c>
      <c r="D194" s="15">
        <f t="shared" si="2"/>
        <v>117655.2</v>
      </c>
    </row>
    <row r="195" spans="1:16384" s="7" customFormat="1" ht="15.6" x14ac:dyDescent="0.3">
      <c r="A195" s="13">
        <v>120041</v>
      </c>
      <c r="B195" s="16" t="s">
        <v>175</v>
      </c>
      <c r="C195" s="18">
        <v>604.20000000000005</v>
      </c>
      <c r="D195" s="15">
        <f t="shared" si="2"/>
        <v>235638.00000000003</v>
      </c>
    </row>
    <row r="196" spans="1:16384" s="7" customFormat="1" ht="15.6" x14ac:dyDescent="0.3">
      <c r="A196" s="13">
        <v>120042</v>
      </c>
      <c r="B196" s="16" t="s">
        <v>176</v>
      </c>
      <c r="C196" s="18">
        <v>604.20000000000005</v>
      </c>
      <c r="D196" s="15">
        <f t="shared" si="2"/>
        <v>235638.00000000003</v>
      </c>
    </row>
    <row r="197" spans="1:16384" s="7" customFormat="1" ht="23.4" customHeight="1" x14ac:dyDescent="0.3">
      <c r="A197" s="13">
        <v>120043</v>
      </c>
      <c r="B197" s="16" t="s">
        <v>177</v>
      </c>
      <c r="C197" s="18">
        <v>604.20000000000005</v>
      </c>
      <c r="D197" s="15">
        <f t="shared" ref="D197:D260" si="3">C197*$E$1</f>
        <v>235638.00000000003</v>
      </c>
    </row>
    <row r="198" spans="1:16384" s="7" customFormat="1" ht="15.6" x14ac:dyDescent="0.3">
      <c r="A198" s="13">
        <v>120044</v>
      </c>
      <c r="B198" s="16" t="s">
        <v>178</v>
      </c>
      <c r="C198" s="18">
        <v>604.20000000000005</v>
      </c>
      <c r="D198" s="15">
        <f t="shared" si="3"/>
        <v>235638.00000000003</v>
      </c>
    </row>
    <row r="199" spans="1:16384" s="7" customFormat="1" ht="15.6" x14ac:dyDescent="0.3">
      <c r="A199" s="13">
        <v>120045</v>
      </c>
      <c r="B199" s="16" t="s">
        <v>179</v>
      </c>
      <c r="C199" s="18">
        <v>1158.82</v>
      </c>
      <c r="D199" s="15">
        <f t="shared" si="3"/>
        <v>451939.8</v>
      </c>
    </row>
    <row r="200" spans="1:16384" s="7" customFormat="1" ht="15.6" x14ac:dyDescent="0.3">
      <c r="A200" s="13">
        <v>120046</v>
      </c>
      <c r="B200" s="16" t="s">
        <v>180</v>
      </c>
      <c r="C200" s="18">
        <v>1158.82</v>
      </c>
      <c r="D200" s="15">
        <f t="shared" si="3"/>
        <v>451939.8</v>
      </c>
    </row>
    <row r="201" spans="1:16384" s="7" customFormat="1" ht="15.6" x14ac:dyDescent="0.3">
      <c r="A201" s="13">
        <v>120047</v>
      </c>
      <c r="B201" s="16" t="s">
        <v>181</v>
      </c>
      <c r="C201" s="18">
        <v>1158.82</v>
      </c>
      <c r="D201" s="15">
        <f t="shared" si="3"/>
        <v>451939.8</v>
      </c>
    </row>
    <row r="202" spans="1:16384" s="7" customFormat="1" ht="15.6" x14ac:dyDescent="0.3">
      <c r="A202" s="13">
        <v>120048</v>
      </c>
      <c r="B202" s="16" t="s">
        <v>182</v>
      </c>
      <c r="C202" s="18">
        <v>1158.82</v>
      </c>
      <c r="D202" s="15">
        <f t="shared" si="3"/>
        <v>451939.8</v>
      </c>
    </row>
    <row r="203" spans="1:16384" s="7" customFormat="1" ht="18" x14ac:dyDescent="0.3">
      <c r="A203" s="29" t="s">
        <v>1</v>
      </c>
      <c r="B203" s="30" t="s">
        <v>518</v>
      </c>
      <c r="C203" s="30"/>
      <c r="D203" s="31">
        <f t="shared" si="3"/>
        <v>0</v>
      </c>
    </row>
    <row r="204" spans="1:16384" s="7" customFormat="1" ht="15.6" x14ac:dyDescent="0.3">
      <c r="A204" s="13">
        <v>180073</v>
      </c>
      <c r="B204" s="16" t="s">
        <v>183</v>
      </c>
      <c r="C204" s="18">
        <v>251.26</v>
      </c>
      <c r="D204" s="15">
        <f t="shared" si="3"/>
        <v>97991.4</v>
      </c>
    </row>
    <row r="205" spans="1:16384" s="7" customFormat="1" ht="15.6" x14ac:dyDescent="0.3">
      <c r="A205" s="13">
        <v>180074</v>
      </c>
      <c r="B205" s="16" t="s">
        <v>184</v>
      </c>
      <c r="C205" s="18">
        <v>293.27999999999997</v>
      </c>
      <c r="D205" s="15">
        <f t="shared" si="3"/>
        <v>114379.19999999998</v>
      </c>
    </row>
    <row r="206" spans="1:16384" s="7" customFormat="1" ht="18" x14ac:dyDescent="0.3">
      <c r="A206" s="29" t="s">
        <v>0</v>
      </c>
      <c r="B206" s="30" t="s">
        <v>518</v>
      </c>
      <c r="C206" s="30"/>
      <c r="D206" s="31">
        <f t="shared" si="3"/>
        <v>0</v>
      </c>
    </row>
    <row r="207" spans="1:16384" s="7" customFormat="1" ht="31.2" x14ac:dyDescent="0.3">
      <c r="A207" s="13">
        <v>120049</v>
      </c>
      <c r="B207" s="16" t="s">
        <v>201</v>
      </c>
      <c r="C207" s="18">
        <v>318.49</v>
      </c>
      <c r="D207" s="15">
        <f t="shared" si="3"/>
        <v>124211.1</v>
      </c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  <c r="CL207" s="35"/>
      <c r="CM207" s="35"/>
      <c r="CN207" s="35"/>
      <c r="CO207" s="35"/>
      <c r="CP207" s="35"/>
      <c r="CQ207" s="35"/>
      <c r="CR207" s="35"/>
      <c r="CS207" s="35"/>
      <c r="CT207" s="35"/>
      <c r="CU207" s="35"/>
      <c r="CV207" s="35"/>
      <c r="CW207" s="35"/>
      <c r="CX207" s="35"/>
      <c r="CY207" s="35"/>
      <c r="CZ207" s="35"/>
      <c r="DA207" s="35"/>
      <c r="DB207" s="35"/>
      <c r="DC207" s="35"/>
      <c r="DD207" s="35"/>
      <c r="DE207" s="35"/>
      <c r="DF207" s="35"/>
      <c r="DG207" s="35"/>
      <c r="DH207" s="35"/>
      <c r="DI207" s="35"/>
      <c r="DJ207" s="35"/>
      <c r="DK207" s="35"/>
      <c r="DL207" s="35"/>
      <c r="DM207" s="35"/>
      <c r="DN207" s="35"/>
      <c r="DO207" s="35"/>
      <c r="DP207" s="35"/>
      <c r="DQ207" s="35"/>
      <c r="DR207" s="35"/>
      <c r="DS207" s="35"/>
      <c r="DT207" s="35"/>
      <c r="DU207" s="35"/>
      <c r="DV207" s="35"/>
      <c r="DW207" s="35"/>
      <c r="DX207" s="35"/>
      <c r="DY207" s="35"/>
      <c r="DZ207" s="35"/>
      <c r="EA207" s="35"/>
      <c r="EB207" s="35"/>
      <c r="EC207" s="35"/>
      <c r="ED207" s="35"/>
      <c r="EE207" s="35"/>
      <c r="EF207" s="35"/>
      <c r="EG207" s="35"/>
      <c r="EH207" s="35"/>
      <c r="EI207" s="35"/>
      <c r="EJ207" s="35"/>
      <c r="EK207" s="35"/>
      <c r="EL207" s="35"/>
      <c r="EM207" s="35"/>
      <c r="EN207" s="35"/>
      <c r="EO207" s="35"/>
      <c r="EP207" s="35"/>
      <c r="EQ207" s="35"/>
      <c r="ER207" s="35"/>
      <c r="ES207" s="35"/>
      <c r="ET207" s="35"/>
      <c r="EU207" s="35"/>
      <c r="EV207" s="35"/>
      <c r="EW207" s="35"/>
      <c r="EX207" s="35"/>
      <c r="EY207" s="35"/>
      <c r="EZ207" s="35"/>
      <c r="FA207" s="35"/>
      <c r="FB207" s="35"/>
      <c r="FC207" s="35"/>
      <c r="FD207" s="35"/>
      <c r="FE207" s="35"/>
      <c r="FF207" s="35"/>
      <c r="FG207" s="35"/>
      <c r="FH207" s="35"/>
      <c r="FI207" s="35"/>
      <c r="FJ207" s="35"/>
      <c r="FK207" s="35"/>
      <c r="FL207" s="35"/>
      <c r="FM207" s="35"/>
      <c r="FN207" s="35"/>
      <c r="FO207" s="35"/>
      <c r="FP207" s="35"/>
      <c r="FQ207" s="35"/>
      <c r="FR207" s="35"/>
      <c r="FS207" s="35"/>
      <c r="FT207" s="35"/>
      <c r="FU207" s="35"/>
      <c r="FV207" s="35"/>
      <c r="FW207" s="35"/>
      <c r="FX207" s="35"/>
      <c r="FY207" s="35"/>
      <c r="FZ207" s="35"/>
      <c r="GA207" s="35"/>
      <c r="GB207" s="35"/>
      <c r="GC207" s="35"/>
      <c r="GD207" s="35"/>
      <c r="GE207" s="35"/>
      <c r="GF207" s="35"/>
      <c r="GG207" s="35"/>
      <c r="GH207" s="35"/>
      <c r="GI207" s="35"/>
      <c r="GJ207" s="35"/>
      <c r="GK207" s="35"/>
      <c r="GL207" s="35"/>
      <c r="GM207" s="35"/>
      <c r="GN207" s="35"/>
      <c r="GO207" s="35"/>
      <c r="GP207" s="35"/>
      <c r="GQ207" s="35"/>
      <c r="GR207" s="35"/>
      <c r="GS207" s="35"/>
      <c r="GT207" s="35"/>
      <c r="GU207" s="35"/>
      <c r="GV207" s="35"/>
      <c r="GW207" s="35"/>
      <c r="GX207" s="35"/>
      <c r="GY207" s="35"/>
      <c r="GZ207" s="35"/>
      <c r="HA207" s="35"/>
      <c r="HB207" s="35"/>
      <c r="HC207" s="35"/>
      <c r="HD207" s="35"/>
      <c r="HE207" s="35"/>
      <c r="HF207" s="35"/>
      <c r="HG207" s="35"/>
      <c r="HH207" s="35"/>
      <c r="HI207" s="35"/>
      <c r="HJ207" s="35"/>
      <c r="HK207" s="35"/>
      <c r="HL207" s="35"/>
      <c r="HM207" s="35"/>
      <c r="HN207" s="35"/>
      <c r="HO207" s="35"/>
      <c r="HP207" s="35"/>
      <c r="HQ207" s="35"/>
      <c r="HR207" s="35"/>
      <c r="HS207" s="35"/>
      <c r="HT207" s="35"/>
      <c r="HU207" s="35"/>
      <c r="HV207" s="35"/>
      <c r="HW207" s="35"/>
      <c r="HX207" s="35"/>
      <c r="HY207" s="35"/>
      <c r="HZ207" s="35"/>
      <c r="IA207" s="35"/>
      <c r="IB207" s="35"/>
      <c r="IC207" s="35"/>
      <c r="ID207" s="35"/>
      <c r="IE207" s="35"/>
      <c r="IF207" s="35"/>
      <c r="IG207" s="35"/>
      <c r="IH207" s="35"/>
      <c r="II207" s="35"/>
      <c r="IJ207" s="35"/>
      <c r="IK207" s="35"/>
      <c r="IL207" s="35"/>
      <c r="IM207" s="35"/>
      <c r="IN207" s="35"/>
      <c r="IO207" s="35"/>
      <c r="IP207" s="35"/>
      <c r="IQ207" s="35"/>
      <c r="IR207" s="35"/>
      <c r="IS207" s="35"/>
      <c r="IT207" s="35"/>
      <c r="IU207" s="35"/>
      <c r="IV207" s="35"/>
      <c r="IW207" s="35"/>
      <c r="IX207" s="35"/>
      <c r="IY207" s="35"/>
      <c r="IZ207" s="35"/>
      <c r="JA207" s="35"/>
      <c r="JB207" s="35"/>
      <c r="JC207" s="35"/>
      <c r="JD207" s="35"/>
      <c r="JE207" s="35"/>
      <c r="JF207" s="35"/>
      <c r="JG207" s="35"/>
      <c r="JH207" s="35"/>
      <c r="JI207" s="35"/>
      <c r="JJ207" s="35"/>
      <c r="JK207" s="35"/>
      <c r="JL207" s="35"/>
      <c r="JM207" s="35"/>
      <c r="JN207" s="35"/>
      <c r="JO207" s="35"/>
      <c r="JP207" s="35"/>
      <c r="JQ207" s="35"/>
      <c r="JR207" s="35"/>
      <c r="JS207" s="35"/>
      <c r="JT207" s="35"/>
      <c r="JU207" s="35"/>
      <c r="JV207" s="35"/>
      <c r="JW207" s="35"/>
      <c r="JX207" s="35"/>
      <c r="JY207" s="35"/>
      <c r="JZ207" s="35"/>
      <c r="KA207" s="35"/>
      <c r="KB207" s="35"/>
      <c r="KC207" s="35"/>
      <c r="KD207" s="35"/>
      <c r="KE207" s="35"/>
      <c r="KF207" s="35"/>
      <c r="KG207" s="35"/>
      <c r="KH207" s="35"/>
      <c r="KI207" s="35"/>
      <c r="KJ207" s="35"/>
      <c r="KK207" s="35"/>
      <c r="KL207" s="35"/>
      <c r="KM207" s="35"/>
      <c r="KN207" s="35"/>
      <c r="KO207" s="35"/>
      <c r="KP207" s="35"/>
      <c r="KQ207" s="35"/>
      <c r="KR207" s="35"/>
      <c r="KS207" s="35"/>
      <c r="KT207" s="35"/>
      <c r="KU207" s="35"/>
      <c r="KV207" s="35"/>
      <c r="KW207" s="35"/>
      <c r="KX207" s="35"/>
      <c r="KY207" s="35"/>
      <c r="KZ207" s="35"/>
      <c r="LA207" s="35"/>
      <c r="LB207" s="35"/>
      <c r="LC207" s="35"/>
      <c r="LD207" s="35"/>
      <c r="LE207" s="35"/>
      <c r="LF207" s="35"/>
      <c r="LG207" s="35"/>
      <c r="LH207" s="35"/>
      <c r="LI207" s="35"/>
      <c r="LJ207" s="35"/>
      <c r="LK207" s="35"/>
      <c r="LL207" s="35"/>
      <c r="LM207" s="35"/>
      <c r="LN207" s="35"/>
      <c r="LO207" s="35"/>
      <c r="LP207" s="35"/>
      <c r="LQ207" s="35"/>
      <c r="LR207" s="35"/>
      <c r="LS207" s="35"/>
      <c r="LT207" s="35"/>
      <c r="LU207" s="35"/>
      <c r="LV207" s="35"/>
      <c r="LW207" s="35"/>
      <c r="LX207" s="35"/>
      <c r="LY207" s="35"/>
      <c r="LZ207" s="35"/>
      <c r="MA207" s="35"/>
      <c r="MB207" s="35"/>
      <c r="MC207" s="35"/>
      <c r="MD207" s="35"/>
      <c r="ME207" s="35"/>
      <c r="MF207" s="35"/>
      <c r="MG207" s="35"/>
      <c r="MH207" s="35"/>
      <c r="MI207" s="35"/>
      <c r="MJ207" s="35"/>
      <c r="MK207" s="35"/>
      <c r="ML207" s="35"/>
      <c r="MM207" s="35"/>
      <c r="MN207" s="35"/>
      <c r="MO207" s="35"/>
      <c r="MP207" s="35"/>
      <c r="MQ207" s="35"/>
      <c r="MR207" s="35"/>
      <c r="MS207" s="35"/>
      <c r="MT207" s="35"/>
      <c r="MU207" s="35"/>
      <c r="MV207" s="35"/>
      <c r="MW207" s="35"/>
      <c r="MX207" s="35"/>
      <c r="MY207" s="35"/>
      <c r="MZ207" s="35"/>
      <c r="NA207" s="35"/>
      <c r="NB207" s="35"/>
      <c r="NC207" s="35"/>
      <c r="ND207" s="35"/>
      <c r="NE207" s="35"/>
      <c r="NF207" s="35"/>
      <c r="NG207" s="35"/>
      <c r="NH207" s="35"/>
      <c r="NI207" s="35"/>
      <c r="NJ207" s="35"/>
      <c r="NK207" s="35"/>
      <c r="NL207" s="35"/>
      <c r="NM207" s="35"/>
      <c r="NN207" s="35"/>
      <c r="NO207" s="35"/>
      <c r="NP207" s="35"/>
      <c r="NQ207" s="35"/>
      <c r="NR207" s="35"/>
      <c r="NS207" s="35"/>
      <c r="NT207" s="35"/>
      <c r="NU207" s="35"/>
      <c r="NV207" s="35"/>
      <c r="NW207" s="35"/>
      <c r="NX207" s="35"/>
      <c r="NY207" s="35"/>
      <c r="NZ207" s="35"/>
      <c r="OA207" s="35"/>
      <c r="OB207" s="35"/>
      <c r="OC207" s="35"/>
      <c r="OD207" s="35"/>
      <c r="OE207" s="35"/>
      <c r="OF207" s="35"/>
      <c r="OG207" s="35"/>
      <c r="OH207" s="35"/>
      <c r="OI207" s="35"/>
      <c r="OJ207" s="35"/>
      <c r="OK207" s="35"/>
      <c r="OL207" s="35"/>
      <c r="OM207" s="35"/>
      <c r="ON207" s="35"/>
      <c r="OO207" s="35"/>
      <c r="OP207" s="35"/>
      <c r="OQ207" s="35"/>
      <c r="OR207" s="35"/>
      <c r="OS207" s="35"/>
      <c r="OT207" s="35"/>
      <c r="OU207" s="35"/>
      <c r="OV207" s="35"/>
      <c r="OW207" s="35"/>
      <c r="OX207" s="35"/>
      <c r="OY207" s="35"/>
      <c r="OZ207" s="35"/>
      <c r="PA207" s="35"/>
      <c r="PB207" s="35"/>
      <c r="PC207" s="35"/>
      <c r="PD207" s="35"/>
      <c r="PE207" s="35"/>
      <c r="PF207" s="35"/>
      <c r="PG207" s="35"/>
      <c r="PH207" s="35"/>
      <c r="PI207" s="35"/>
      <c r="PJ207" s="35"/>
      <c r="PK207" s="35"/>
      <c r="PL207" s="35"/>
      <c r="PM207" s="35"/>
      <c r="PN207" s="35"/>
      <c r="PO207" s="35"/>
      <c r="PP207" s="35"/>
      <c r="PQ207" s="35"/>
      <c r="PR207" s="35"/>
      <c r="PS207" s="35"/>
      <c r="PT207" s="35"/>
      <c r="PU207" s="35"/>
      <c r="PV207" s="35"/>
      <c r="PW207" s="35"/>
      <c r="PX207" s="35"/>
      <c r="PY207" s="35"/>
      <c r="PZ207" s="35"/>
      <c r="QA207" s="35"/>
      <c r="QB207" s="35"/>
      <c r="QC207" s="35"/>
      <c r="QD207" s="35"/>
      <c r="QE207" s="35"/>
      <c r="QF207" s="35"/>
      <c r="QG207" s="35"/>
      <c r="QH207" s="35"/>
      <c r="QI207" s="35"/>
      <c r="QJ207" s="35"/>
      <c r="QK207" s="35"/>
      <c r="QL207" s="35"/>
      <c r="QM207" s="35"/>
      <c r="QN207" s="35"/>
      <c r="QO207" s="35"/>
      <c r="QP207" s="35"/>
      <c r="QQ207" s="35"/>
      <c r="QR207" s="35"/>
      <c r="QS207" s="35"/>
      <c r="QT207" s="35"/>
      <c r="QU207" s="35"/>
      <c r="QV207" s="35"/>
      <c r="QW207" s="35"/>
      <c r="QX207" s="35"/>
      <c r="QY207" s="35"/>
      <c r="QZ207" s="35"/>
      <c r="RA207" s="35"/>
      <c r="RB207" s="35"/>
      <c r="RC207" s="35"/>
      <c r="RD207" s="35"/>
      <c r="RE207" s="35"/>
      <c r="RF207" s="35"/>
      <c r="RG207" s="35"/>
      <c r="RH207" s="35"/>
      <c r="RI207" s="35"/>
      <c r="RJ207" s="35"/>
      <c r="RK207" s="35"/>
      <c r="RL207" s="35"/>
      <c r="RM207" s="35"/>
      <c r="RN207" s="35"/>
      <c r="RO207" s="35"/>
      <c r="RP207" s="35"/>
      <c r="RQ207" s="35"/>
      <c r="RR207" s="35"/>
      <c r="RS207" s="35"/>
      <c r="RT207" s="35"/>
      <c r="RU207" s="35"/>
      <c r="RV207" s="35"/>
      <c r="RW207" s="35"/>
      <c r="RX207" s="35"/>
      <c r="RY207" s="35"/>
      <c r="RZ207" s="35"/>
      <c r="SA207" s="35"/>
      <c r="SB207" s="35"/>
      <c r="SC207" s="35"/>
      <c r="SD207" s="35"/>
      <c r="SE207" s="35"/>
      <c r="SF207" s="35"/>
      <c r="SG207" s="35"/>
      <c r="SH207" s="35"/>
      <c r="SI207" s="35"/>
      <c r="SJ207" s="35"/>
      <c r="SK207" s="35"/>
      <c r="SL207" s="35"/>
      <c r="SM207" s="35"/>
      <c r="SN207" s="35"/>
      <c r="SO207" s="35"/>
      <c r="SP207" s="35"/>
      <c r="SQ207" s="35"/>
      <c r="SR207" s="35"/>
      <c r="SS207" s="35"/>
      <c r="ST207" s="35"/>
      <c r="SU207" s="35"/>
      <c r="SV207" s="35"/>
      <c r="SW207" s="35"/>
      <c r="SX207" s="35"/>
      <c r="SY207" s="35"/>
      <c r="SZ207" s="35"/>
      <c r="TA207" s="35"/>
      <c r="TB207" s="35"/>
      <c r="TC207" s="35"/>
      <c r="TD207" s="35"/>
      <c r="TE207" s="35"/>
      <c r="TF207" s="35"/>
      <c r="TG207" s="35"/>
      <c r="TH207" s="35"/>
      <c r="TI207" s="35"/>
      <c r="TJ207" s="35"/>
      <c r="TK207" s="35"/>
      <c r="TL207" s="35"/>
      <c r="TM207" s="35"/>
      <c r="TN207" s="35"/>
      <c r="TO207" s="35"/>
      <c r="TP207" s="35"/>
      <c r="TQ207" s="35"/>
      <c r="TR207" s="35"/>
      <c r="TS207" s="35"/>
      <c r="TT207" s="35"/>
      <c r="TU207" s="35"/>
      <c r="TV207" s="35"/>
      <c r="TW207" s="35"/>
      <c r="TX207" s="35"/>
      <c r="TY207" s="35"/>
      <c r="TZ207" s="35"/>
      <c r="UA207" s="35"/>
      <c r="UB207" s="35"/>
      <c r="UC207" s="35"/>
      <c r="UD207" s="35"/>
      <c r="UE207" s="35"/>
      <c r="UF207" s="35"/>
      <c r="UG207" s="35"/>
      <c r="UH207" s="35"/>
      <c r="UI207" s="35"/>
      <c r="UJ207" s="35"/>
      <c r="UK207" s="35"/>
      <c r="UL207" s="35"/>
      <c r="UM207" s="35"/>
      <c r="UN207" s="35"/>
      <c r="UO207" s="35"/>
      <c r="UP207" s="35"/>
      <c r="UQ207" s="35"/>
      <c r="UR207" s="35"/>
      <c r="US207" s="35"/>
      <c r="UT207" s="35"/>
      <c r="UU207" s="35"/>
      <c r="UV207" s="35"/>
      <c r="UW207" s="35"/>
      <c r="UX207" s="35"/>
      <c r="UY207" s="35"/>
      <c r="UZ207" s="35"/>
      <c r="VA207" s="35"/>
      <c r="VB207" s="35"/>
      <c r="VC207" s="35"/>
      <c r="VD207" s="35"/>
      <c r="VE207" s="35"/>
      <c r="VF207" s="35"/>
      <c r="VG207" s="35"/>
      <c r="VH207" s="35"/>
      <c r="VI207" s="35"/>
      <c r="VJ207" s="35"/>
      <c r="VK207" s="35"/>
      <c r="VL207" s="35"/>
      <c r="VM207" s="35"/>
      <c r="VN207" s="35"/>
      <c r="VO207" s="35"/>
      <c r="VP207" s="35"/>
      <c r="VQ207" s="35"/>
      <c r="VR207" s="35"/>
      <c r="VS207" s="35"/>
      <c r="VT207" s="35"/>
      <c r="VU207" s="35"/>
      <c r="VV207" s="35"/>
      <c r="VW207" s="35"/>
      <c r="VX207" s="35"/>
      <c r="VY207" s="35"/>
      <c r="VZ207" s="35"/>
      <c r="WA207" s="35"/>
      <c r="WB207" s="35"/>
      <c r="WC207" s="35"/>
      <c r="WD207" s="35"/>
      <c r="WE207" s="35"/>
      <c r="WF207" s="35"/>
      <c r="WG207" s="35"/>
      <c r="WH207" s="35"/>
      <c r="WI207" s="35"/>
      <c r="WJ207" s="35"/>
      <c r="WK207" s="35"/>
      <c r="WL207" s="35"/>
      <c r="WM207" s="35"/>
      <c r="WN207" s="35"/>
      <c r="WO207" s="35"/>
      <c r="WP207" s="35"/>
      <c r="WQ207" s="35"/>
      <c r="WR207" s="35"/>
      <c r="WS207" s="35"/>
      <c r="WT207" s="35"/>
      <c r="WU207" s="35"/>
      <c r="WV207" s="35"/>
      <c r="WW207" s="35"/>
      <c r="WX207" s="35"/>
      <c r="WY207" s="35"/>
      <c r="WZ207" s="35"/>
      <c r="XA207" s="35"/>
      <c r="XB207" s="35"/>
      <c r="XC207" s="35"/>
      <c r="XD207" s="35"/>
      <c r="XE207" s="35"/>
      <c r="XF207" s="35"/>
      <c r="XG207" s="35"/>
      <c r="XH207" s="35"/>
      <c r="XI207" s="35"/>
      <c r="XJ207" s="35"/>
      <c r="XK207" s="35"/>
      <c r="XL207" s="35"/>
      <c r="XM207" s="35"/>
      <c r="XN207" s="35"/>
      <c r="XO207" s="35"/>
      <c r="XP207" s="35"/>
      <c r="XQ207" s="35"/>
      <c r="XR207" s="35"/>
      <c r="XS207" s="35"/>
      <c r="XT207" s="35"/>
      <c r="XU207" s="35"/>
      <c r="XV207" s="35"/>
      <c r="XW207" s="35"/>
      <c r="XX207" s="35"/>
      <c r="XY207" s="35"/>
      <c r="XZ207" s="35"/>
      <c r="YA207" s="35"/>
      <c r="YB207" s="35"/>
      <c r="YC207" s="35"/>
      <c r="YD207" s="35"/>
      <c r="YE207" s="35"/>
      <c r="YF207" s="35"/>
      <c r="YG207" s="35"/>
      <c r="YH207" s="35"/>
      <c r="YI207" s="35"/>
      <c r="YJ207" s="35"/>
      <c r="YK207" s="35"/>
      <c r="YL207" s="35"/>
      <c r="YM207" s="35"/>
      <c r="YN207" s="35"/>
      <c r="YO207" s="35"/>
      <c r="YP207" s="35"/>
      <c r="YQ207" s="35"/>
      <c r="YR207" s="35"/>
      <c r="YS207" s="35"/>
      <c r="YT207" s="35"/>
      <c r="YU207" s="35"/>
      <c r="YV207" s="35"/>
      <c r="YW207" s="35"/>
      <c r="YX207" s="35"/>
      <c r="YY207" s="35"/>
      <c r="YZ207" s="35"/>
      <c r="ZA207" s="35"/>
      <c r="ZB207" s="35"/>
      <c r="ZC207" s="35"/>
      <c r="ZD207" s="35"/>
      <c r="ZE207" s="35"/>
      <c r="ZF207" s="35"/>
      <c r="ZG207" s="35"/>
      <c r="ZH207" s="35"/>
      <c r="ZI207" s="35"/>
      <c r="ZJ207" s="35"/>
      <c r="ZK207" s="35"/>
      <c r="ZL207" s="35"/>
      <c r="ZM207" s="35"/>
      <c r="ZN207" s="35"/>
      <c r="ZO207" s="35"/>
      <c r="ZP207" s="35"/>
      <c r="ZQ207" s="35"/>
      <c r="ZR207" s="35"/>
      <c r="ZS207" s="35"/>
      <c r="ZT207" s="35"/>
      <c r="ZU207" s="35"/>
      <c r="ZV207" s="35"/>
      <c r="ZW207" s="35"/>
      <c r="ZX207" s="35"/>
      <c r="ZY207" s="35"/>
      <c r="ZZ207" s="35"/>
      <c r="AAA207" s="35"/>
      <c r="AAB207" s="35"/>
      <c r="AAC207" s="35"/>
      <c r="AAD207" s="35"/>
      <c r="AAE207" s="35"/>
      <c r="AAF207" s="35"/>
      <c r="AAG207" s="35"/>
      <c r="AAH207" s="35"/>
      <c r="AAI207" s="35"/>
      <c r="AAJ207" s="35"/>
      <c r="AAK207" s="35"/>
      <c r="AAL207" s="35"/>
      <c r="AAM207" s="35"/>
      <c r="AAN207" s="35"/>
      <c r="AAO207" s="35"/>
      <c r="AAP207" s="35"/>
      <c r="AAQ207" s="35"/>
      <c r="AAR207" s="35"/>
      <c r="AAS207" s="35"/>
      <c r="AAT207" s="35"/>
      <c r="AAU207" s="35"/>
      <c r="AAV207" s="35"/>
      <c r="AAW207" s="35"/>
      <c r="AAX207" s="35"/>
      <c r="AAY207" s="35"/>
      <c r="AAZ207" s="35"/>
      <c r="ABA207" s="35"/>
      <c r="ABB207" s="35"/>
      <c r="ABC207" s="35"/>
      <c r="ABD207" s="35"/>
      <c r="ABE207" s="35"/>
      <c r="ABF207" s="35"/>
      <c r="ABG207" s="35"/>
      <c r="ABH207" s="35"/>
      <c r="ABI207" s="35"/>
      <c r="ABJ207" s="35"/>
      <c r="ABK207" s="35"/>
      <c r="ABL207" s="35"/>
      <c r="ABM207" s="35"/>
      <c r="ABN207" s="35"/>
      <c r="ABO207" s="35"/>
      <c r="ABP207" s="35"/>
      <c r="ABQ207" s="35"/>
      <c r="ABR207" s="35"/>
      <c r="ABS207" s="35"/>
      <c r="ABT207" s="35"/>
      <c r="ABU207" s="35"/>
      <c r="ABV207" s="35"/>
      <c r="ABW207" s="35"/>
      <c r="ABX207" s="35"/>
      <c r="ABY207" s="35"/>
      <c r="ABZ207" s="35"/>
      <c r="ACA207" s="35"/>
      <c r="ACB207" s="35"/>
      <c r="ACC207" s="35"/>
      <c r="ACD207" s="35"/>
      <c r="ACE207" s="35"/>
      <c r="ACF207" s="35"/>
      <c r="ACG207" s="35"/>
      <c r="ACH207" s="35"/>
      <c r="ACI207" s="35"/>
      <c r="ACJ207" s="35"/>
      <c r="ACK207" s="35"/>
      <c r="ACL207" s="35"/>
      <c r="ACM207" s="35"/>
      <c r="ACN207" s="35"/>
      <c r="ACO207" s="35"/>
      <c r="ACP207" s="35"/>
      <c r="ACQ207" s="35"/>
      <c r="ACR207" s="35"/>
      <c r="ACS207" s="35"/>
      <c r="ACT207" s="35"/>
      <c r="ACU207" s="35"/>
      <c r="ACV207" s="35"/>
      <c r="ACW207" s="35"/>
      <c r="ACX207" s="35"/>
      <c r="ACY207" s="35"/>
      <c r="ACZ207" s="35"/>
      <c r="ADA207" s="35"/>
      <c r="ADB207" s="35"/>
      <c r="ADC207" s="35"/>
      <c r="ADD207" s="35"/>
      <c r="ADE207" s="35"/>
      <c r="ADF207" s="35"/>
      <c r="ADG207" s="35"/>
      <c r="ADH207" s="35"/>
      <c r="ADI207" s="35"/>
      <c r="ADJ207" s="35"/>
      <c r="ADK207" s="35"/>
      <c r="ADL207" s="35"/>
      <c r="ADM207" s="35"/>
      <c r="ADN207" s="35"/>
      <c r="ADO207" s="35"/>
      <c r="ADP207" s="35"/>
      <c r="ADQ207" s="35"/>
      <c r="ADR207" s="35"/>
      <c r="ADS207" s="35"/>
      <c r="ADT207" s="35"/>
      <c r="ADU207" s="35"/>
      <c r="ADV207" s="35"/>
      <c r="ADW207" s="35"/>
      <c r="ADX207" s="35"/>
      <c r="ADY207" s="35"/>
      <c r="ADZ207" s="35"/>
      <c r="AEA207" s="35"/>
      <c r="AEB207" s="35"/>
      <c r="AEC207" s="35"/>
      <c r="AED207" s="35"/>
      <c r="AEE207" s="35"/>
      <c r="AEF207" s="35"/>
      <c r="AEG207" s="35"/>
      <c r="AEH207" s="35"/>
      <c r="AEI207" s="35"/>
      <c r="AEJ207" s="35"/>
      <c r="AEK207" s="35"/>
      <c r="AEL207" s="35"/>
      <c r="AEM207" s="35"/>
      <c r="AEN207" s="35"/>
      <c r="AEO207" s="35"/>
      <c r="AEP207" s="35"/>
      <c r="AEQ207" s="35"/>
      <c r="AER207" s="35"/>
      <c r="AES207" s="35"/>
      <c r="AET207" s="35"/>
      <c r="AEU207" s="35"/>
      <c r="AEV207" s="35"/>
      <c r="AEW207" s="35"/>
      <c r="AEX207" s="35"/>
      <c r="AEY207" s="35"/>
      <c r="AEZ207" s="35"/>
      <c r="AFA207" s="35"/>
      <c r="AFB207" s="35"/>
      <c r="AFC207" s="35"/>
      <c r="AFD207" s="35"/>
      <c r="AFE207" s="35"/>
      <c r="AFF207" s="35"/>
      <c r="AFG207" s="35"/>
      <c r="AFH207" s="35"/>
      <c r="AFI207" s="35"/>
      <c r="AFJ207" s="35"/>
      <c r="AFK207" s="35"/>
      <c r="AFL207" s="35"/>
      <c r="AFM207" s="35"/>
      <c r="AFN207" s="35"/>
      <c r="AFO207" s="35"/>
      <c r="AFP207" s="35"/>
      <c r="AFQ207" s="35"/>
      <c r="AFR207" s="35"/>
      <c r="AFS207" s="35"/>
      <c r="AFT207" s="35"/>
      <c r="AFU207" s="35"/>
      <c r="AFV207" s="35"/>
      <c r="AFW207" s="35"/>
      <c r="AFX207" s="35"/>
      <c r="AFY207" s="35"/>
      <c r="AFZ207" s="35"/>
      <c r="AGA207" s="35"/>
      <c r="AGB207" s="35"/>
      <c r="AGC207" s="35"/>
      <c r="AGD207" s="35"/>
      <c r="AGE207" s="35"/>
      <c r="AGF207" s="35"/>
      <c r="AGG207" s="35"/>
      <c r="AGH207" s="35"/>
      <c r="AGI207" s="35"/>
      <c r="AGJ207" s="35"/>
      <c r="AGK207" s="35"/>
      <c r="AGL207" s="35"/>
      <c r="AGM207" s="35"/>
      <c r="AGN207" s="35"/>
      <c r="AGO207" s="35"/>
      <c r="AGP207" s="35"/>
      <c r="AGQ207" s="35"/>
      <c r="AGR207" s="35"/>
      <c r="AGS207" s="35"/>
      <c r="AGT207" s="35"/>
      <c r="AGU207" s="35"/>
      <c r="AGV207" s="35"/>
      <c r="AGW207" s="35"/>
      <c r="AGX207" s="35"/>
      <c r="AGY207" s="35"/>
      <c r="AGZ207" s="35"/>
      <c r="AHA207" s="35"/>
      <c r="AHB207" s="35"/>
      <c r="AHC207" s="35"/>
      <c r="AHD207" s="35"/>
      <c r="AHE207" s="35"/>
      <c r="AHF207" s="35"/>
      <c r="AHG207" s="35"/>
      <c r="AHH207" s="35"/>
      <c r="AHI207" s="35"/>
      <c r="AHJ207" s="35"/>
      <c r="AHK207" s="35"/>
      <c r="AHL207" s="35"/>
      <c r="AHM207" s="35"/>
      <c r="AHN207" s="35"/>
      <c r="AHO207" s="35"/>
      <c r="AHP207" s="35"/>
      <c r="AHQ207" s="35"/>
      <c r="AHR207" s="35"/>
      <c r="AHS207" s="35"/>
      <c r="AHT207" s="35"/>
      <c r="AHU207" s="35"/>
      <c r="AHV207" s="35"/>
      <c r="AHW207" s="35"/>
      <c r="AHX207" s="35"/>
      <c r="AHY207" s="35"/>
      <c r="AHZ207" s="35"/>
      <c r="AIA207" s="35"/>
      <c r="AIB207" s="35"/>
      <c r="AIC207" s="35"/>
      <c r="AID207" s="35"/>
      <c r="AIE207" s="35"/>
      <c r="AIF207" s="35"/>
      <c r="AIG207" s="35"/>
      <c r="AIH207" s="35"/>
      <c r="AII207" s="35"/>
      <c r="AIJ207" s="35"/>
      <c r="AIK207" s="35"/>
      <c r="AIL207" s="35"/>
      <c r="AIM207" s="35"/>
      <c r="AIN207" s="35"/>
      <c r="AIO207" s="35"/>
      <c r="AIP207" s="35"/>
      <c r="AIQ207" s="35"/>
      <c r="AIR207" s="35"/>
      <c r="AIS207" s="35"/>
      <c r="AIT207" s="35"/>
      <c r="AIU207" s="35"/>
      <c r="AIV207" s="35"/>
      <c r="AIW207" s="35"/>
      <c r="AIX207" s="35"/>
      <c r="AIY207" s="35"/>
      <c r="AIZ207" s="35"/>
      <c r="AJA207" s="35"/>
      <c r="AJB207" s="35"/>
      <c r="AJC207" s="35"/>
      <c r="AJD207" s="35"/>
      <c r="AJE207" s="35"/>
      <c r="AJF207" s="35"/>
      <c r="AJG207" s="35"/>
      <c r="AJH207" s="35"/>
      <c r="AJI207" s="35"/>
      <c r="AJJ207" s="35"/>
      <c r="AJK207" s="35"/>
      <c r="AJL207" s="35"/>
      <c r="AJM207" s="35"/>
      <c r="AJN207" s="35"/>
      <c r="AJO207" s="35"/>
      <c r="AJP207" s="35"/>
      <c r="AJQ207" s="35"/>
      <c r="AJR207" s="35"/>
      <c r="AJS207" s="35"/>
      <c r="AJT207" s="35"/>
      <c r="AJU207" s="35"/>
      <c r="AJV207" s="35"/>
      <c r="AJW207" s="35"/>
      <c r="AJX207" s="35"/>
      <c r="AJY207" s="35"/>
      <c r="AJZ207" s="35"/>
      <c r="AKA207" s="35"/>
      <c r="AKB207" s="35"/>
      <c r="AKC207" s="35"/>
      <c r="AKD207" s="35"/>
      <c r="AKE207" s="35"/>
      <c r="AKF207" s="35"/>
      <c r="AKG207" s="35"/>
      <c r="AKH207" s="35"/>
      <c r="AKI207" s="35"/>
      <c r="AKJ207" s="35"/>
      <c r="AKK207" s="35"/>
      <c r="AKL207" s="35"/>
      <c r="AKM207" s="35"/>
      <c r="AKN207" s="35"/>
      <c r="AKO207" s="35"/>
      <c r="AKP207" s="35"/>
      <c r="AKQ207" s="35"/>
      <c r="AKR207" s="35"/>
      <c r="AKS207" s="35"/>
      <c r="AKT207" s="35"/>
      <c r="AKU207" s="35"/>
      <c r="AKV207" s="35"/>
      <c r="AKW207" s="35"/>
      <c r="AKX207" s="35"/>
      <c r="AKY207" s="35"/>
      <c r="AKZ207" s="35"/>
      <c r="ALA207" s="35"/>
      <c r="ALB207" s="35"/>
      <c r="ALC207" s="35"/>
      <c r="ALD207" s="35"/>
      <c r="ALE207" s="35"/>
      <c r="ALF207" s="35"/>
      <c r="ALG207" s="35"/>
      <c r="ALH207" s="35"/>
      <c r="ALI207" s="35"/>
      <c r="ALJ207" s="35"/>
      <c r="ALK207" s="35"/>
      <c r="ALL207" s="35"/>
      <c r="ALM207" s="35"/>
      <c r="ALN207" s="35"/>
      <c r="ALO207" s="35"/>
      <c r="ALP207" s="35"/>
      <c r="ALQ207" s="35"/>
      <c r="ALR207" s="35"/>
      <c r="ALS207" s="35"/>
      <c r="ALT207" s="35"/>
      <c r="ALU207" s="35"/>
      <c r="ALV207" s="35"/>
      <c r="ALW207" s="35"/>
      <c r="ALX207" s="35"/>
      <c r="ALY207" s="35"/>
      <c r="ALZ207" s="35"/>
      <c r="AMA207" s="35"/>
      <c r="AMB207" s="35"/>
      <c r="AMC207" s="35"/>
      <c r="AMD207" s="35"/>
      <c r="AME207" s="35"/>
      <c r="AMF207" s="35"/>
      <c r="AMG207" s="35"/>
      <c r="AMH207" s="35"/>
      <c r="AMI207" s="35"/>
      <c r="AMJ207" s="35"/>
      <c r="AMK207" s="35"/>
      <c r="AML207" s="35"/>
      <c r="AMM207" s="35"/>
      <c r="AMN207" s="35"/>
      <c r="AMO207" s="35"/>
      <c r="AMP207" s="35"/>
      <c r="AMQ207" s="35"/>
      <c r="AMR207" s="35"/>
      <c r="AMS207" s="35"/>
      <c r="AMT207" s="35"/>
      <c r="AMU207" s="35"/>
      <c r="AMV207" s="35"/>
      <c r="AMW207" s="35"/>
      <c r="AMX207" s="35"/>
      <c r="AMY207" s="35"/>
      <c r="AMZ207" s="35"/>
      <c r="ANA207" s="35"/>
      <c r="ANB207" s="35"/>
      <c r="ANC207" s="35"/>
      <c r="AND207" s="35"/>
      <c r="ANE207" s="35"/>
      <c r="ANF207" s="35"/>
      <c r="ANG207" s="35"/>
      <c r="ANH207" s="35"/>
      <c r="ANI207" s="35"/>
      <c r="ANJ207" s="35"/>
      <c r="ANK207" s="35"/>
      <c r="ANL207" s="35"/>
      <c r="ANM207" s="35"/>
      <c r="ANN207" s="35"/>
      <c r="ANO207" s="35"/>
      <c r="ANP207" s="35"/>
      <c r="ANQ207" s="35"/>
      <c r="ANR207" s="35"/>
      <c r="ANS207" s="35"/>
      <c r="ANT207" s="35"/>
      <c r="ANU207" s="35"/>
      <c r="ANV207" s="35"/>
      <c r="ANW207" s="35"/>
      <c r="ANX207" s="35"/>
      <c r="ANY207" s="35"/>
      <c r="ANZ207" s="35"/>
      <c r="AOA207" s="35"/>
      <c r="AOB207" s="35"/>
      <c r="AOC207" s="35"/>
      <c r="AOD207" s="35"/>
      <c r="AOE207" s="35"/>
      <c r="AOF207" s="35"/>
      <c r="AOG207" s="35"/>
      <c r="AOH207" s="35"/>
      <c r="AOI207" s="35"/>
      <c r="AOJ207" s="35"/>
      <c r="AOK207" s="35"/>
      <c r="AOL207" s="35"/>
      <c r="AOM207" s="35"/>
      <c r="AON207" s="35"/>
      <c r="AOO207" s="35"/>
      <c r="AOP207" s="35"/>
      <c r="AOQ207" s="35"/>
      <c r="AOR207" s="35"/>
      <c r="AOS207" s="35"/>
      <c r="AOT207" s="35"/>
      <c r="AOU207" s="35"/>
      <c r="AOV207" s="35"/>
      <c r="AOW207" s="35"/>
      <c r="AOX207" s="35"/>
      <c r="AOY207" s="35"/>
      <c r="AOZ207" s="35"/>
      <c r="APA207" s="35"/>
      <c r="APB207" s="35"/>
      <c r="APC207" s="35"/>
      <c r="APD207" s="35"/>
      <c r="APE207" s="35"/>
      <c r="APF207" s="35"/>
      <c r="APG207" s="35"/>
      <c r="APH207" s="35"/>
      <c r="API207" s="35"/>
      <c r="APJ207" s="35"/>
      <c r="APK207" s="35"/>
      <c r="APL207" s="35"/>
      <c r="APM207" s="35"/>
      <c r="APN207" s="35"/>
      <c r="APO207" s="35"/>
      <c r="APP207" s="35"/>
      <c r="APQ207" s="35"/>
      <c r="APR207" s="35"/>
      <c r="APS207" s="35"/>
      <c r="APT207" s="35"/>
      <c r="APU207" s="35"/>
      <c r="APV207" s="35"/>
      <c r="APW207" s="35"/>
      <c r="APX207" s="35"/>
      <c r="APY207" s="35"/>
      <c r="APZ207" s="35"/>
      <c r="AQA207" s="35"/>
      <c r="AQB207" s="35"/>
      <c r="AQC207" s="35"/>
      <c r="AQD207" s="35"/>
      <c r="AQE207" s="35"/>
      <c r="AQF207" s="35"/>
      <c r="AQG207" s="35"/>
      <c r="AQH207" s="35"/>
      <c r="AQI207" s="35"/>
      <c r="AQJ207" s="35"/>
      <c r="AQK207" s="35"/>
      <c r="AQL207" s="35"/>
      <c r="AQM207" s="35"/>
      <c r="AQN207" s="35"/>
      <c r="AQO207" s="35"/>
      <c r="AQP207" s="35"/>
      <c r="AQQ207" s="35"/>
      <c r="AQR207" s="35"/>
      <c r="AQS207" s="35"/>
      <c r="AQT207" s="35"/>
      <c r="AQU207" s="35"/>
      <c r="AQV207" s="35"/>
      <c r="AQW207" s="35"/>
      <c r="AQX207" s="35"/>
      <c r="AQY207" s="35"/>
      <c r="AQZ207" s="35"/>
      <c r="ARA207" s="35"/>
      <c r="ARB207" s="35"/>
      <c r="ARC207" s="35"/>
      <c r="ARD207" s="35"/>
      <c r="ARE207" s="35"/>
      <c r="ARF207" s="35"/>
      <c r="ARG207" s="35"/>
      <c r="ARH207" s="35"/>
      <c r="ARI207" s="35"/>
      <c r="ARJ207" s="35"/>
      <c r="ARK207" s="35"/>
      <c r="ARL207" s="35"/>
      <c r="ARM207" s="35"/>
      <c r="ARN207" s="35"/>
      <c r="ARO207" s="35"/>
      <c r="ARP207" s="35"/>
      <c r="ARQ207" s="35"/>
      <c r="ARR207" s="35"/>
      <c r="ARS207" s="35"/>
      <c r="ART207" s="35"/>
      <c r="ARU207" s="35"/>
      <c r="ARV207" s="35"/>
      <c r="ARW207" s="35"/>
      <c r="ARX207" s="35"/>
      <c r="ARY207" s="35"/>
      <c r="ARZ207" s="35"/>
      <c r="ASA207" s="35"/>
      <c r="ASB207" s="35"/>
      <c r="ASC207" s="35"/>
      <c r="ASD207" s="35"/>
      <c r="ASE207" s="35"/>
      <c r="ASF207" s="35"/>
      <c r="ASG207" s="35"/>
      <c r="ASH207" s="35"/>
      <c r="ASI207" s="35"/>
      <c r="ASJ207" s="35"/>
      <c r="ASK207" s="35"/>
      <c r="ASL207" s="35"/>
      <c r="ASM207" s="35"/>
      <c r="ASN207" s="35"/>
      <c r="ASO207" s="35"/>
      <c r="ASP207" s="35"/>
      <c r="ASQ207" s="35"/>
      <c r="ASR207" s="35"/>
      <c r="ASS207" s="35"/>
      <c r="AST207" s="35"/>
      <c r="ASU207" s="35"/>
      <c r="ASV207" s="35"/>
      <c r="ASW207" s="35"/>
      <c r="ASX207" s="35"/>
      <c r="ASY207" s="35"/>
      <c r="ASZ207" s="35"/>
      <c r="ATA207" s="35"/>
      <c r="ATB207" s="35"/>
      <c r="ATC207" s="35"/>
      <c r="ATD207" s="35"/>
      <c r="ATE207" s="35"/>
      <c r="ATF207" s="35"/>
      <c r="ATG207" s="35"/>
      <c r="ATH207" s="35"/>
      <c r="ATI207" s="35"/>
      <c r="ATJ207" s="35"/>
      <c r="ATK207" s="35"/>
      <c r="ATL207" s="35"/>
      <c r="ATM207" s="35"/>
      <c r="ATN207" s="35"/>
      <c r="ATO207" s="35"/>
      <c r="ATP207" s="35"/>
      <c r="ATQ207" s="35"/>
      <c r="ATR207" s="35"/>
      <c r="ATS207" s="35"/>
      <c r="ATT207" s="35"/>
      <c r="ATU207" s="35"/>
      <c r="ATV207" s="35"/>
      <c r="ATW207" s="35"/>
      <c r="ATX207" s="35"/>
      <c r="ATY207" s="35"/>
      <c r="ATZ207" s="35"/>
      <c r="AUA207" s="35"/>
      <c r="AUB207" s="35"/>
      <c r="AUC207" s="35"/>
      <c r="AUD207" s="35"/>
      <c r="AUE207" s="35"/>
      <c r="AUF207" s="35"/>
      <c r="AUG207" s="35"/>
      <c r="AUH207" s="35"/>
      <c r="AUI207" s="35"/>
      <c r="AUJ207" s="35"/>
      <c r="AUK207" s="35"/>
      <c r="AUL207" s="35"/>
      <c r="AUM207" s="35"/>
      <c r="AUN207" s="35"/>
      <c r="AUO207" s="35"/>
      <c r="AUP207" s="35"/>
      <c r="AUQ207" s="35"/>
      <c r="AUR207" s="35"/>
      <c r="AUS207" s="35"/>
      <c r="AUT207" s="35"/>
      <c r="AUU207" s="35"/>
      <c r="AUV207" s="35"/>
      <c r="AUW207" s="35"/>
      <c r="AUX207" s="35"/>
      <c r="AUY207" s="35"/>
      <c r="AUZ207" s="35"/>
      <c r="AVA207" s="35"/>
      <c r="AVB207" s="35"/>
      <c r="AVC207" s="35"/>
      <c r="AVD207" s="35"/>
      <c r="AVE207" s="35"/>
      <c r="AVF207" s="35"/>
      <c r="AVG207" s="35"/>
      <c r="AVH207" s="35"/>
      <c r="AVI207" s="35"/>
      <c r="AVJ207" s="35"/>
      <c r="AVK207" s="35"/>
      <c r="AVL207" s="35"/>
      <c r="AVM207" s="35"/>
      <c r="AVN207" s="35"/>
      <c r="AVO207" s="35"/>
      <c r="AVP207" s="35"/>
      <c r="AVQ207" s="35"/>
      <c r="AVR207" s="35"/>
      <c r="AVS207" s="35"/>
      <c r="AVT207" s="35"/>
      <c r="AVU207" s="35"/>
      <c r="AVV207" s="35"/>
      <c r="AVW207" s="35"/>
      <c r="AVX207" s="35"/>
      <c r="AVY207" s="35"/>
      <c r="AVZ207" s="35"/>
      <c r="AWA207" s="35"/>
      <c r="AWB207" s="35"/>
      <c r="AWC207" s="35"/>
      <c r="AWD207" s="35"/>
      <c r="AWE207" s="35"/>
      <c r="AWF207" s="35"/>
      <c r="AWG207" s="35"/>
      <c r="AWH207" s="35"/>
      <c r="AWI207" s="35"/>
      <c r="AWJ207" s="35"/>
      <c r="AWK207" s="35"/>
      <c r="AWL207" s="35"/>
      <c r="AWM207" s="35"/>
      <c r="AWN207" s="35"/>
      <c r="AWO207" s="35"/>
      <c r="AWP207" s="35"/>
      <c r="AWQ207" s="35"/>
      <c r="AWR207" s="35"/>
      <c r="AWS207" s="35"/>
      <c r="AWT207" s="35"/>
      <c r="AWU207" s="35"/>
      <c r="AWV207" s="35"/>
      <c r="AWW207" s="35"/>
      <c r="AWX207" s="35"/>
      <c r="AWY207" s="35"/>
      <c r="AWZ207" s="35"/>
      <c r="AXA207" s="35"/>
      <c r="AXB207" s="35"/>
      <c r="AXC207" s="35"/>
      <c r="AXD207" s="35"/>
      <c r="AXE207" s="35"/>
      <c r="AXF207" s="35"/>
      <c r="AXG207" s="35"/>
      <c r="AXH207" s="35"/>
      <c r="AXI207" s="35"/>
      <c r="AXJ207" s="35"/>
      <c r="AXK207" s="35"/>
      <c r="AXL207" s="35"/>
      <c r="AXM207" s="35"/>
      <c r="AXN207" s="35"/>
      <c r="AXO207" s="35"/>
      <c r="AXP207" s="35"/>
      <c r="AXQ207" s="35"/>
      <c r="AXR207" s="35"/>
      <c r="AXS207" s="35"/>
      <c r="AXT207" s="35"/>
      <c r="AXU207" s="35"/>
      <c r="AXV207" s="35"/>
      <c r="AXW207" s="35"/>
      <c r="AXX207" s="35"/>
      <c r="AXY207" s="35"/>
      <c r="AXZ207" s="35"/>
      <c r="AYA207" s="35"/>
      <c r="AYB207" s="35"/>
      <c r="AYC207" s="35"/>
      <c r="AYD207" s="35"/>
      <c r="AYE207" s="35"/>
      <c r="AYF207" s="35"/>
      <c r="AYG207" s="35"/>
      <c r="AYH207" s="35"/>
      <c r="AYI207" s="35"/>
      <c r="AYJ207" s="35"/>
      <c r="AYK207" s="35"/>
      <c r="AYL207" s="35"/>
      <c r="AYM207" s="35"/>
      <c r="AYN207" s="35"/>
      <c r="AYO207" s="35"/>
      <c r="AYP207" s="35"/>
      <c r="AYQ207" s="35"/>
      <c r="AYR207" s="35"/>
      <c r="AYS207" s="35"/>
      <c r="AYT207" s="35"/>
      <c r="AYU207" s="35"/>
      <c r="AYV207" s="35"/>
      <c r="AYW207" s="35"/>
      <c r="AYX207" s="35"/>
      <c r="AYY207" s="35"/>
      <c r="AYZ207" s="35"/>
      <c r="AZA207" s="35"/>
      <c r="AZB207" s="35"/>
      <c r="AZC207" s="35"/>
      <c r="AZD207" s="35"/>
      <c r="AZE207" s="35"/>
      <c r="AZF207" s="35"/>
      <c r="AZG207" s="35"/>
      <c r="AZH207" s="35"/>
      <c r="AZI207" s="35"/>
      <c r="AZJ207" s="35"/>
      <c r="AZK207" s="35"/>
      <c r="AZL207" s="35"/>
      <c r="AZM207" s="35"/>
      <c r="AZN207" s="35"/>
      <c r="AZO207" s="35"/>
      <c r="AZP207" s="35"/>
      <c r="AZQ207" s="35"/>
      <c r="AZR207" s="35"/>
      <c r="AZS207" s="35"/>
      <c r="AZT207" s="35"/>
      <c r="AZU207" s="35"/>
      <c r="AZV207" s="35"/>
      <c r="AZW207" s="35"/>
      <c r="AZX207" s="35"/>
      <c r="AZY207" s="35"/>
      <c r="AZZ207" s="35"/>
      <c r="BAA207" s="35"/>
      <c r="BAB207" s="35"/>
      <c r="BAC207" s="35"/>
      <c r="BAD207" s="35"/>
      <c r="BAE207" s="35"/>
      <c r="BAF207" s="35"/>
      <c r="BAG207" s="35"/>
      <c r="BAH207" s="35"/>
      <c r="BAI207" s="35"/>
      <c r="BAJ207" s="35"/>
      <c r="BAK207" s="35"/>
      <c r="BAL207" s="35"/>
      <c r="BAM207" s="35"/>
      <c r="BAN207" s="35"/>
      <c r="BAO207" s="35"/>
      <c r="BAP207" s="35"/>
      <c r="BAQ207" s="35"/>
      <c r="BAR207" s="35"/>
      <c r="BAS207" s="35"/>
      <c r="BAT207" s="35"/>
      <c r="BAU207" s="35"/>
      <c r="BAV207" s="35"/>
      <c r="BAW207" s="35"/>
      <c r="BAX207" s="35"/>
      <c r="BAY207" s="35"/>
      <c r="BAZ207" s="35"/>
      <c r="BBA207" s="35"/>
      <c r="BBB207" s="35"/>
      <c r="BBC207" s="35"/>
      <c r="BBD207" s="35"/>
      <c r="BBE207" s="35"/>
      <c r="BBF207" s="35"/>
      <c r="BBG207" s="35"/>
      <c r="BBH207" s="35"/>
      <c r="BBI207" s="35"/>
      <c r="BBJ207" s="35"/>
      <c r="BBK207" s="35"/>
      <c r="BBL207" s="35"/>
      <c r="BBM207" s="35"/>
      <c r="BBN207" s="35"/>
      <c r="BBO207" s="35"/>
      <c r="BBP207" s="35"/>
      <c r="BBQ207" s="35"/>
      <c r="BBR207" s="35"/>
      <c r="BBS207" s="35"/>
      <c r="BBT207" s="35"/>
      <c r="BBU207" s="35"/>
      <c r="BBV207" s="35"/>
      <c r="BBW207" s="35"/>
      <c r="BBX207" s="35"/>
      <c r="BBY207" s="35"/>
      <c r="BBZ207" s="35"/>
      <c r="BCA207" s="35"/>
      <c r="BCB207" s="35"/>
      <c r="BCC207" s="35"/>
      <c r="BCD207" s="35"/>
      <c r="BCE207" s="35"/>
      <c r="BCF207" s="35"/>
      <c r="BCG207" s="35"/>
      <c r="BCH207" s="35"/>
      <c r="BCI207" s="35"/>
      <c r="BCJ207" s="35"/>
      <c r="BCK207" s="35"/>
      <c r="BCL207" s="35"/>
      <c r="BCM207" s="35"/>
      <c r="BCN207" s="35"/>
      <c r="BCO207" s="35"/>
      <c r="BCP207" s="35"/>
      <c r="BCQ207" s="35"/>
      <c r="BCR207" s="35"/>
      <c r="BCS207" s="35"/>
      <c r="BCT207" s="35"/>
      <c r="BCU207" s="35"/>
      <c r="BCV207" s="35"/>
      <c r="BCW207" s="35"/>
      <c r="BCX207" s="35"/>
      <c r="BCY207" s="35"/>
      <c r="BCZ207" s="35"/>
      <c r="BDA207" s="35"/>
      <c r="BDB207" s="35"/>
      <c r="BDC207" s="35"/>
      <c r="BDD207" s="35"/>
      <c r="BDE207" s="35"/>
      <c r="BDF207" s="35"/>
      <c r="BDG207" s="35"/>
      <c r="BDH207" s="35"/>
      <c r="BDI207" s="35"/>
      <c r="BDJ207" s="35"/>
      <c r="BDK207" s="35"/>
      <c r="BDL207" s="35"/>
      <c r="BDM207" s="35"/>
      <c r="BDN207" s="35"/>
      <c r="BDO207" s="35"/>
      <c r="BDP207" s="35"/>
      <c r="BDQ207" s="35"/>
      <c r="BDR207" s="35"/>
      <c r="BDS207" s="35"/>
      <c r="BDT207" s="35"/>
      <c r="BDU207" s="35"/>
      <c r="BDV207" s="35"/>
      <c r="BDW207" s="35"/>
      <c r="BDX207" s="35"/>
      <c r="BDY207" s="35"/>
      <c r="BDZ207" s="35"/>
      <c r="BEA207" s="35"/>
      <c r="BEB207" s="35"/>
      <c r="BEC207" s="35"/>
      <c r="BED207" s="35"/>
      <c r="BEE207" s="35"/>
      <c r="BEF207" s="35"/>
      <c r="BEG207" s="35"/>
      <c r="BEH207" s="35"/>
      <c r="BEI207" s="35"/>
      <c r="BEJ207" s="35"/>
      <c r="BEK207" s="35"/>
      <c r="BEL207" s="35"/>
      <c r="BEM207" s="35"/>
      <c r="BEN207" s="35"/>
      <c r="BEO207" s="35"/>
      <c r="BEP207" s="35"/>
      <c r="BEQ207" s="35"/>
      <c r="BER207" s="35"/>
      <c r="BES207" s="35"/>
      <c r="BET207" s="35"/>
      <c r="BEU207" s="35"/>
      <c r="BEV207" s="35"/>
      <c r="BEW207" s="35"/>
      <c r="BEX207" s="35"/>
      <c r="BEY207" s="35"/>
      <c r="BEZ207" s="35"/>
      <c r="BFA207" s="35"/>
      <c r="BFB207" s="35"/>
      <c r="BFC207" s="35"/>
      <c r="BFD207" s="35"/>
      <c r="BFE207" s="35"/>
      <c r="BFF207" s="35"/>
      <c r="BFG207" s="35"/>
      <c r="BFH207" s="35"/>
      <c r="BFI207" s="35"/>
      <c r="BFJ207" s="35"/>
      <c r="BFK207" s="35"/>
      <c r="BFL207" s="35"/>
      <c r="BFM207" s="35"/>
      <c r="BFN207" s="35"/>
      <c r="BFO207" s="35"/>
      <c r="BFP207" s="35"/>
      <c r="BFQ207" s="35"/>
      <c r="BFR207" s="35"/>
      <c r="BFS207" s="35"/>
      <c r="BFT207" s="35"/>
      <c r="BFU207" s="35"/>
      <c r="BFV207" s="35"/>
      <c r="BFW207" s="35"/>
      <c r="BFX207" s="35"/>
      <c r="BFY207" s="35"/>
      <c r="BFZ207" s="35"/>
      <c r="BGA207" s="35"/>
      <c r="BGB207" s="35"/>
      <c r="BGC207" s="35"/>
      <c r="BGD207" s="35"/>
      <c r="BGE207" s="35"/>
      <c r="BGF207" s="35"/>
      <c r="BGG207" s="35"/>
      <c r="BGH207" s="35"/>
      <c r="BGI207" s="35"/>
      <c r="BGJ207" s="35"/>
      <c r="BGK207" s="35"/>
      <c r="BGL207" s="35"/>
      <c r="BGM207" s="35"/>
      <c r="BGN207" s="35"/>
      <c r="BGO207" s="35"/>
      <c r="BGP207" s="35"/>
      <c r="BGQ207" s="35"/>
      <c r="BGR207" s="35"/>
      <c r="BGS207" s="35"/>
      <c r="BGT207" s="35"/>
      <c r="BGU207" s="35"/>
      <c r="BGV207" s="35"/>
      <c r="BGW207" s="35"/>
      <c r="BGX207" s="35"/>
      <c r="BGY207" s="35"/>
      <c r="BGZ207" s="35"/>
      <c r="BHA207" s="35"/>
      <c r="BHB207" s="35"/>
      <c r="BHC207" s="35"/>
      <c r="BHD207" s="35"/>
      <c r="BHE207" s="35"/>
      <c r="BHF207" s="35"/>
      <c r="BHG207" s="35"/>
      <c r="BHH207" s="35"/>
      <c r="BHI207" s="35"/>
      <c r="BHJ207" s="35"/>
      <c r="BHK207" s="35"/>
      <c r="BHL207" s="35"/>
      <c r="BHM207" s="35"/>
      <c r="BHN207" s="35"/>
      <c r="BHO207" s="35"/>
      <c r="BHP207" s="35"/>
      <c r="BHQ207" s="35"/>
      <c r="BHR207" s="35"/>
      <c r="BHS207" s="35"/>
      <c r="BHT207" s="35"/>
      <c r="BHU207" s="35"/>
      <c r="BHV207" s="35"/>
      <c r="BHW207" s="35"/>
      <c r="BHX207" s="35"/>
      <c r="BHY207" s="35"/>
      <c r="BHZ207" s="35"/>
      <c r="BIA207" s="35"/>
      <c r="BIB207" s="35"/>
      <c r="BIC207" s="35"/>
      <c r="BID207" s="35"/>
      <c r="BIE207" s="35"/>
      <c r="BIF207" s="35"/>
      <c r="BIG207" s="35"/>
      <c r="BIH207" s="35"/>
      <c r="BII207" s="35"/>
      <c r="BIJ207" s="35"/>
      <c r="BIK207" s="35"/>
      <c r="BIL207" s="35"/>
      <c r="BIM207" s="35"/>
      <c r="BIN207" s="35"/>
      <c r="BIO207" s="35"/>
      <c r="BIP207" s="35"/>
      <c r="BIQ207" s="35"/>
      <c r="BIR207" s="35"/>
      <c r="BIS207" s="35"/>
      <c r="BIT207" s="35"/>
      <c r="BIU207" s="35"/>
      <c r="BIV207" s="35"/>
      <c r="BIW207" s="35"/>
      <c r="BIX207" s="35"/>
      <c r="BIY207" s="35"/>
      <c r="BIZ207" s="35"/>
      <c r="BJA207" s="35"/>
      <c r="BJB207" s="35"/>
      <c r="BJC207" s="35"/>
      <c r="BJD207" s="35"/>
      <c r="BJE207" s="35"/>
      <c r="BJF207" s="35"/>
      <c r="BJG207" s="35"/>
      <c r="BJH207" s="35"/>
      <c r="BJI207" s="35"/>
      <c r="BJJ207" s="35"/>
      <c r="BJK207" s="35"/>
      <c r="BJL207" s="35"/>
      <c r="BJM207" s="35"/>
      <c r="BJN207" s="35"/>
      <c r="BJO207" s="35"/>
      <c r="BJP207" s="35"/>
      <c r="BJQ207" s="35"/>
      <c r="BJR207" s="35"/>
      <c r="BJS207" s="35"/>
      <c r="BJT207" s="35"/>
      <c r="BJU207" s="35"/>
      <c r="BJV207" s="35"/>
      <c r="BJW207" s="35"/>
      <c r="BJX207" s="35"/>
      <c r="BJY207" s="35"/>
      <c r="BJZ207" s="35"/>
      <c r="BKA207" s="35"/>
      <c r="BKB207" s="35"/>
      <c r="BKC207" s="35"/>
      <c r="BKD207" s="35"/>
      <c r="BKE207" s="35"/>
      <c r="BKF207" s="35"/>
      <c r="BKG207" s="35"/>
      <c r="BKH207" s="35"/>
      <c r="BKI207" s="35"/>
      <c r="BKJ207" s="35"/>
      <c r="BKK207" s="35"/>
      <c r="BKL207" s="35"/>
      <c r="BKM207" s="35"/>
      <c r="BKN207" s="35"/>
      <c r="BKO207" s="35"/>
      <c r="BKP207" s="35"/>
      <c r="BKQ207" s="35"/>
      <c r="BKR207" s="35"/>
      <c r="BKS207" s="35"/>
      <c r="BKT207" s="35"/>
      <c r="BKU207" s="35"/>
      <c r="BKV207" s="35"/>
      <c r="BKW207" s="35"/>
      <c r="BKX207" s="35"/>
      <c r="BKY207" s="35"/>
      <c r="BKZ207" s="35"/>
      <c r="BLA207" s="35"/>
      <c r="BLB207" s="35"/>
      <c r="BLC207" s="35"/>
      <c r="BLD207" s="35"/>
      <c r="BLE207" s="35"/>
      <c r="BLF207" s="35"/>
      <c r="BLG207" s="35"/>
      <c r="BLH207" s="35"/>
      <c r="BLI207" s="35"/>
      <c r="BLJ207" s="35"/>
      <c r="BLK207" s="35"/>
      <c r="BLL207" s="35"/>
      <c r="BLM207" s="35"/>
      <c r="BLN207" s="35"/>
      <c r="BLO207" s="35"/>
      <c r="BLP207" s="35"/>
      <c r="BLQ207" s="35"/>
      <c r="BLR207" s="35"/>
      <c r="BLS207" s="35"/>
      <c r="BLT207" s="35"/>
      <c r="BLU207" s="35"/>
      <c r="BLV207" s="35"/>
      <c r="BLW207" s="35"/>
      <c r="BLX207" s="35"/>
      <c r="BLY207" s="35"/>
      <c r="BLZ207" s="35"/>
      <c r="BMA207" s="35"/>
      <c r="BMB207" s="35"/>
      <c r="BMC207" s="35"/>
      <c r="BMD207" s="35"/>
      <c r="BME207" s="35"/>
      <c r="BMF207" s="35"/>
      <c r="BMG207" s="35"/>
      <c r="BMH207" s="35"/>
      <c r="BMI207" s="35"/>
      <c r="BMJ207" s="35"/>
      <c r="BMK207" s="35"/>
      <c r="BML207" s="35"/>
      <c r="BMM207" s="35"/>
      <c r="BMN207" s="35"/>
      <c r="BMO207" s="35"/>
      <c r="BMP207" s="35"/>
      <c r="BMQ207" s="35"/>
      <c r="BMR207" s="35"/>
      <c r="BMS207" s="35"/>
      <c r="BMT207" s="35"/>
      <c r="BMU207" s="35"/>
      <c r="BMV207" s="35"/>
      <c r="BMW207" s="35"/>
      <c r="BMX207" s="35"/>
      <c r="BMY207" s="35"/>
      <c r="BMZ207" s="35"/>
      <c r="BNA207" s="35"/>
      <c r="BNB207" s="35"/>
      <c r="BNC207" s="35"/>
      <c r="BND207" s="35"/>
      <c r="BNE207" s="35"/>
      <c r="BNF207" s="35"/>
      <c r="BNG207" s="35"/>
      <c r="BNH207" s="35"/>
      <c r="BNI207" s="35"/>
      <c r="BNJ207" s="35"/>
      <c r="BNK207" s="35"/>
      <c r="BNL207" s="35"/>
      <c r="BNM207" s="35"/>
      <c r="BNN207" s="35"/>
      <c r="BNO207" s="35"/>
      <c r="BNP207" s="35"/>
      <c r="BNQ207" s="35"/>
      <c r="BNR207" s="35"/>
      <c r="BNS207" s="35"/>
      <c r="BNT207" s="35"/>
      <c r="BNU207" s="35"/>
      <c r="BNV207" s="35"/>
      <c r="BNW207" s="35"/>
      <c r="BNX207" s="35"/>
      <c r="BNY207" s="35"/>
      <c r="BNZ207" s="35"/>
      <c r="BOA207" s="35"/>
      <c r="BOB207" s="35"/>
      <c r="BOC207" s="35"/>
      <c r="BOD207" s="35"/>
      <c r="BOE207" s="35"/>
      <c r="BOF207" s="35"/>
      <c r="BOG207" s="35"/>
      <c r="BOH207" s="35"/>
      <c r="BOI207" s="35"/>
      <c r="BOJ207" s="35"/>
      <c r="BOK207" s="35"/>
      <c r="BOL207" s="35"/>
      <c r="BOM207" s="35"/>
      <c r="BON207" s="35"/>
      <c r="BOO207" s="35"/>
      <c r="BOP207" s="35"/>
      <c r="BOQ207" s="35"/>
      <c r="BOR207" s="35"/>
      <c r="BOS207" s="35"/>
      <c r="BOT207" s="35"/>
      <c r="BOU207" s="35"/>
      <c r="BOV207" s="35"/>
      <c r="BOW207" s="35"/>
      <c r="BOX207" s="35"/>
      <c r="BOY207" s="35"/>
      <c r="BOZ207" s="35"/>
      <c r="BPA207" s="35"/>
      <c r="BPB207" s="35"/>
      <c r="BPC207" s="35"/>
      <c r="BPD207" s="35"/>
      <c r="BPE207" s="35"/>
      <c r="BPF207" s="35"/>
      <c r="BPG207" s="35"/>
      <c r="BPH207" s="35"/>
      <c r="BPI207" s="35"/>
      <c r="BPJ207" s="35"/>
      <c r="BPK207" s="35"/>
      <c r="BPL207" s="35"/>
      <c r="BPM207" s="35"/>
      <c r="BPN207" s="35"/>
      <c r="BPO207" s="35"/>
      <c r="BPP207" s="35"/>
      <c r="BPQ207" s="35"/>
      <c r="BPR207" s="35"/>
      <c r="BPS207" s="35"/>
      <c r="BPT207" s="35"/>
      <c r="BPU207" s="35"/>
      <c r="BPV207" s="35"/>
      <c r="BPW207" s="35"/>
      <c r="BPX207" s="35"/>
      <c r="BPY207" s="35"/>
      <c r="BPZ207" s="35"/>
      <c r="BQA207" s="35"/>
      <c r="BQB207" s="35"/>
      <c r="BQC207" s="35"/>
      <c r="BQD207" s="35"/>
      <c r="BQE207" s="35"/>
      <c r="BQF207" s="35"/>
      <c r="BQG207" s="35"/>
      <c r="BQH207" s="35"/>
      <c r="BQI207" s="35"/>
      <c r="BQJ207" s="35"/>
      <c r="BQK207" s="35"/>
      <c r="BQL207" s="35"/>
      <c r="BQM207" s="35"/>
      <c r="BQN207" s="35"/>
      <c r="BQO207" s="35"/>
      <c r="BQP207" s="35"/>
      <c r="BQQ207" s="35"/>
      <c r="BQR207" s="35"/>
      <c r="BQS207" s="35"/>
      <c r="BQT207" s="35"/>
      <c r="BQU207" s="35"/>
      <c r="BQV207" s="35"/>
      <c r="BQW207" s="35"/>
      <c r="BQX207" s="35"/>
      <c r="BQY207" s="35"/>
      <c r="BQZ207" s="35"/>
      <c r="BRA207" s="35"/>
      <c r="BRB207" s="35"/>
      <c r="BRC207" s="35"/>
      <c r="BRD207" s="35"/>
      <c r="BRE207" s="35"/>
      <c r="BRF207" s="35"/>
      <c r="BRG207" s="35"/>
      <c r="BRH207" s="35"/>
      <c r="BRI207" s="35"/>
      <c r="BRJ207" s="35"/>
      <c r="BRK207" s="35"/>
      <c r="BRL207" s="35"/>
      <c r="BRM207" s="35"/>
      <c r="BRN207" s="35"/>
      <c r="BRO207" s="35"/>
      <c r="BRP207" s="35"/>
      <c r="BRQ207" s="35"/>
      <c r="BRR207" s="35"/>
      <c r="BRS207" s="35"/>
      <c r="BRT207" s="35"/>
      <c r="BRU207" s="35"/>
      <c r="BRV207" s="35"/>
      <c r="BRW207" s="35"/>
      <c r="BRX207" s="35"/>
      <c r="BRY207" s="35"/>
      <c r="BRZ207" s="35"/>
      <c r="BSA207" s="35"/>
      <c r="BSB207" s="35"/>
      <c r="BSC207" s="35"/>
      <c r="BSD207" s="35"/>
      <c r="BSE207" s="35"/>
      <c r="BSF207" s="35"/>
      <c r="BSG207" s="35"/>
      <c r="BSH207" s="35"/>
      <c r="BSI207" s="35"/>
      <c r="BSJ207" s="35"/>
      <c r="BSK207" s="35"/>
      <c r="BSL207" s="35"/>
      <c r="BSM207" s="35"/>
      <c r="BSN207" s="35"/>
      <c r="BSO207" s="35"/>
      <c r="BSP207" s="35"/>
      <c r="BSQ207" s="35"/>
      <c r="BSR207" s="35"/>
      <c r="BSS207" s="35"/>
      <c r="BST207" s="35"/>
      <c r="BSU207" s="35"/>
      <c r="BSV207" s="35"/>
      <c r="BSW207" s="35"/>
      <c r="BSX207" s="35"/>
      <c r="BSY207" s="35"/>
      <c r="BSZ207" s="35"/>
      <c r="BTA207" s="35"/>
      <c r="BTB207" s="35"/>
      <c r="BTC207" s="35"/>
      <c r="BTD207" s="35"/>
      <c r="BTE207" s="35"/>
      <c r="BTF207" s="35"/>
      <c r="BTG207" s="35"/>
      <c r="BTH207" s="35"/>
      <c r="BTI207" s="35"/>
      <c r="BTJ207" s="35"/>
      <c r="BTK207" s="35"/>
      <c r="BTL207" s="35"/>
      <c r="BTM207" s="35"/>
      <c r="BTN207" s="35"/>
      <c r="BTO207" s="35"/>
      <c r="BTP207" s="35"/>
      <c r="BTQ207" s="35"/>
      <c r="BTR207" s="35"/>
      <c r="BTS207" s="35"/>
      <c r="BTT207" s="35"/>
      <c r="BTU207" s="35"/>
      <c r="BTV207" s="35"/>
      <c r="BTW207" s="35"/>
      <c r="BTX207" s="35"/>
      <c r="BTY207" s="35"/>
      <c r="BTZ207" s="35"/>
      <c r="BUA207" s="35"/>
      <c r="BUB207" s="35"/>
      <c r="BUC207" s="35"/>
      <c r="BUD207" s="35"/>
      <c r="BUE207" s="35"/>
      <c r="BUF207" s="35"/>
      <c r="BUG207" s="35"/>
      <c r="BUH207" s="35"/>
      <c r="BUI207" s="35"/>
      <c r="BUJ207" s="35"/>
      <c r="BUK207" s="35"/>
      <c r="BUL207" s="35"/>
      <c r="BUM207" s="35"/>
      <c r="BUN207" s="35"/>
      <c r="BUO207" s="35"/>
      <c r="BUP207" s="35"/>
      <c r="BUQ207" s="35"/>
      <c r="BUR207" s="35"/>
      <c r="BUS207" s="35"/>
      <c r="BUT207" s="35"/>
      <c r="BUU207" s="35"/>
      <c r="BUV207" s="35"/>
      <c r="BUW207" s="35"/>
      <c r="BUX207" s="35"/>
      <c r="BUY207" s="35"/>
      <c r="BUZ207" s="35"/>
      <c r="BVA207" s="35"/>
      <c r="BVB207" s="35"/>
      <c r="BVC207" s="35"/>
      <c r="BVD207" s="35"/>
      <c r="BVE207" s="35"/>
      <c r="BVF207" s="35"/>
      <c r="BVG207" s="35"/>
      <c r="BVH207" s="35"/>
      <c r="BVI207" s="35"/>
      <c r="BVJ207" s="35"/>
      <c r="BVK207" s="35"/>
      <c r="BVL207" s="35"/>
      <c r="BVM207" s="35"/>
      <c r="BVN207" s="35"/>
      <c r="BVO207" s="35"/>
      <c r="BVP207" s="35"/>
      <c r="BVQ207" s="35"/>
      <c r="BVR207" s="35"/>
      <c r="BVS207" s="35"/>
      <c r="BVT207" s="35"/>
      <c r="BVU207" s="35"/>
      <c r="BVV207" s="35"/>
      <c r="BVW207" s="35"/>
      <c r="BVX207" s="35"/>
      <c r="BVY207" s="35"/>
      <c r="BVZ207" s="35"/>
      <c r="BWA207" s="35"/>
      <c r="BWB207" s="35"/>
      <c r="BWC207" s="35"/>
      <c r="BWD207" s="35"/>
      <c r="BWE207" s="35"/>
      <c r="BWF207" s="35"/>
      <c r="BWG207" s="35"/>
      <c r="BWH207" s="35"/>
      <c r="BWI207" s="35"/>
      <c r="BWJ207" s="35"/>
      <c r="BWK207" s="35"/>
      <c r="BWL207" s="35"/>
      <c r="BWM207" s="35"/>
      <c r="BWN207" s="35"/>
      <c r="BWO207" s="35"/>
      <c r="BWP207" s="35"/>
      <c r="BWQ207" s="35"/>
      <c r="BWR207" s="35"/>
      <c r="BWS207" s="35"/>
      <c r="BWT207" s="35"/>
      <c r="BWU207" s="35"/>
      <c r="BWV207" s="35"/>
      <c r="BWW207" s="35"/>
      <c r="BWX207" s="35"/>
      <c r="BWY207" s="35"/>
      <c r="BWZ207" s="35"/>
      <c r="BXA207" s="35"/>
      <c r="BXB207" s="35"/>
      <c r="BXC207" s="35"/>
      <c r="BXD207" s="35"/>
      <c r="BXE207" s="35"/>
      <c r="BXF207" s="35"/>
      <c r="BXG207" s="35"/>
      <c r="BXH207" s="35"/>
      <c r="BXI207" s="35"/>
      <c r="BXJ207" s="35"/>
      <c r="BXK207" s="35"/>
      <c r="BXL207" s="35"/>
      <c r="BXM207" s="35"/>
      <c r="BXN207" s="35"/>
      <c r="BXO207" s="35"/>
      <c r="BXP207" s="35"/>
      <c r="BXQ207" s="35"/>
      <c r="BXR207" s="35"/>
      <c r="BXS207" s="35"/>
      <c r="BXT207" s="35"/>
      <c r="BXU207" s="35"/>
      <c r="BXV207" s="35"/>
      <c r="BXW207" s="35"/>
      <c r="BXX207" s="35"/>
      <c r="BXY207" s="35"/>
      <c r="BXZ207" s="35"/>
      <c r="BYA207" s="35"/>
      <c r="BYB207" s="35"/>
      <c r="BYC207" s="35"/>
      <c r="BYD207" s="35"/>
      <c r="BYE207" s="35"/>
      <c r="BYF207" s="35"/>
      <c r="BYG207" s="35"/>
      <c r="BYH207" s="35"/>
      <c r="BYI207" s="35"/>
      <c r="BYJ207" s="35"/>
      <c r="BYK207" s="35"/>
      <c r="BYL207" s="35"/>
      <c r="BYM207" s="35"/>
      <c r="BYN207" s="35"/>
      <c r="BYO207" s="35"/>
      <c r="BYP207" s="35"/>
      <c r="BYQ207" s="35"/>
      <c r="BYR207" s="35"/>
      <c r="BYS207" s="35"/>
      <c r="BYT207" s="35"/>
      <c r="BYU207" s="35"/>
      <c r="BYV207" s="35"/>
      <c r="BYW207" s="35"/>
      <c r="BYX207" s="35"/>
      <c r="BYY207" s="35"/>
      <c r="BYZ207" s="35"/>
      <c r="BZA207" s="35"/>
      <c r="BZB207" s="35"/>
      <c r="BZC207" s="35"/>
      <c r="BZD207" s="35"/>
      <c r="BZE207" s="35"/>
      <c r="BZF207" s="35"/>
      <c r="BZG207" s="35"/>
      <c r="BZH207" s="35"/>
      <c r="BZI207" s="35"/>
      <c r="BZJ207" s="35"/>
      <c r="BZK207" s="35"/>
      <c r="BZL207" s="35"/>
      <c r="BZM207" s="35"/>
      <c r="BZN207" s="35"/>
      <c r="BZO207" s="35"/>
      <c r="BZP207" s="35"/>
      <c r="BZQ207" s="35"/>
      <c r="BZR207" s="35"/>
      <c r="BZS207" s="35"/>
      <c r="BZT207" s="35"/>
      <c r="BZU207" s="35"/>
      <c r="BZV207" s="35"/>
      <c r="BZW207" s="35"/>
      <c r="BZX207" s="35"/>
      <c r="BZY207" s="35"/>
      <c r="BZZ207" s="35"/>
      <c r="CAA207" s="35"/>
      <c r="CAB207" s="35"/>
      <c r="CAC207" s="35"/>
      <c r="CAD207" s="35"/>
      <c r="CAE207" s="35"/>
      <c r="CAF207" s="35"/>
      <c r="CAG207" s="35"/>
      <c r="CAH207" s="35"/>
      <c r="CAI207" s="35"/>
      <c r="CAJ207" s="35"/>
      <c r="CAK207" s="35"/>
      <c r="CAL207" s="35"/>
      <c r="CAM207" s="35"/>
      <c r="CAN207" s="35"/>
      <c r="CAO207" s="35"/>
      <c r="CAP207" s="35"/>
      <c r="CAQ207" s="35"/>
      <c r="CAR207" s="35"/>
      <c r="CAS207" s="35"/>
      <c r="CAT207" s="35"/>
      <c r="CAU207" s="35"/>
      <c r="CAV207" s="35"/>
      <c r="CAW207" s="35"/>
      <c r="CAX207" s="35"/>
      <c r="CAY207" s="35"/>
      <c r="CAZ207" s="35"/>
      <c r="CBA207" s="35"/>
      <c r="CBB207" s="35"/>
      <c r="CBC207" s="35"/>
      <c r="CBD207" s="35"/>
      <c r="CBE207" s="35"/>
      <c r="CBF207" s="35"/>
      <c r="CBG207" s="35"/>
      <c r="CBH207" s="35"/>
      <c r="CBI207" s="35"/>
      <c r="CBJ207" s="35"/>
      <c r="CBK207" s="35"/>
      <c r="CBL207" s="35"/>
      <c r="CBM207" s="35"/>
      <c r="CBN207" s="35"/>
      <c r="CBO207" s="35"/>
      <c r="CBP207" s="35"/>
      <c r="CBQ207" s="35"/>
      <c r="CBR207" s="35"/>
      <c r="CBS207" s="35"/>
      <c r="CBT207" s="35"/>
      <c r="CBU207" s="35"/>
      <c r="CBV207" s="35"/>
      <c r="CBW207" s="35"/>
      <c r="CBX207" s="35"/>
      <c r="CBY207" s="35"/>
      <c r="CBZ207" s="35"/>
      <c r="CCA207" s="35"/>
      <c r="CCB207" s="35"/>
      <c r="CCC207" s="35"/>
      <c r="CCD207" s="35"/>
      <c r="CCE207" s="35"/>
      <c r="CCF207" s="35"/>
      <c r="CCG207" s="35"/>
      <c r="CCH207" s="35"/>
      <c r="CCI207" s="35"/>
      <c r="CCJ207" s="35"/>
      <c r="CCK207" s="35"/>
      <c r="CCL207" s="35"/>
      <c r="CCM207" s="35"/>
      <c r="CCN207" s="35"/>
      <c r="CCO207" s="35"/>
      <c r="CCP207" s="35"/>
      <c r="CCQ207" s="35"/>
      <c r="CCR207" s="35"/>
      <c r="CCS207" s="35"/>
      <c r="CCT207" s="35"/>
      <c r="CCU207" s="35"/>
      <c r="CCV207" s="35"/>
      <c r="CCW207" s="35"/>
      <c r="CCX207" s="35"/>
      <c r="CCY207" s="35"/>
      <c r="CCZ207" s="35"/>
      <c r="CDA207" s="35"/>
      <c r="CDB207" s="35"/>
      <c r="CDC207" s="35"/>
      <c r="CDD207" s="35"/>
      <c r="CDE207" s="35"/>
      <c r="CDF207" s="35"/>
      <c r="CDG207" s="35"/>
      <c r="CDH207" s="35"/>
      <c r="CDI207" s="35"/>
      <c r="CDJ207" s="35"/>
      <c r="CDK207" s="35"/>
      <c r="CDL207" s="35"/>
      <c r="CDM207" s="35"/>
      <c r="CDN207" s="35"/>
      <c r="CDO207" s="35"/>
      <c r="CDP207" s="35"/>
      <c r="CDQ207" s="35"/>
      <c r="CDR207" s="35"/>
      <c r="CDS207" s="35"/>
      <c r="CDT207" s="35"/>
      <c r="CDU207" s="35"/>
      <c r="CDV207" s="35"/>
      <c r="CDW207" s="35"/>
      <c r="CDX207" s="35"/>
      <c r="CDY207" s="35"/>
      <c r="CDZ207" s="35"/>
      <c r="CEA207" s="35"/>
      <c r="CEB207" s="35"/>
      <c r="CEC207" s="35"/>
      <c r="CED207" s="35"/>
      <c r="CEE207" s="35"/>
      <c r="CEF207" s="35"/>
      <c r="CEG207" s="35"/>
      <c r="CEH207" s="35"/>
      <c r="CEI207" s="35"/>
      <c r="CEJ207" s="35"/>
      <c r="CEK207" s="35"/>
      <c r="CEL207" s="35"/>
      <c r="CEM207" s="35"/>
      <c r="CEN207" s="35"/>
      <c r="CEO207" s="35"/>
      <c r="CEP207" s="35"/>
      <c r="CEQ207" s="35"/>
      <c r="CER207" s="35"/>
      <c r="CES207" s="35"/>
      <c r="CET207" s="35"/>
      <c r="CEU207" s="35"/>
      <c r="CEV207" s="35"/>
      <c r="CEW207" s="35"/>
      <c r="CEX207" s="35"/>
      <c r="CEY207" s="35"/>
      <c r="CEZ207" s="35"/>
      <c r="CFA207" s="35"/>
      <c r="CFB207" s="35"/>
      <c r="CFC207" s="35"/>
      <c r="CFD207" s="35"/>
      <c r="CFE207" s="35"/>
      <c r="CFF207" s="35"/>
      <c r="CFG207" s="35"/>
      <c r="CFH207" s="35"/>
      <c r="CFI207" s="35"/>
      <c r="CFJ207" s="35"/>
      <c r="CFK207" s="35"/>
      <c r="CFL207" s="35"/>
      <c r="CFM207" s="35"/>
      <c r="CFN207" s="35"/>
      <c r="CFO207" s="35"/>
      <c r="CFP207" s="35"/>
      <c r="CFQ207" s="35"/>
      <c r="CFR207" s="35"/>
      <c r="CFS207" s="35"/>
      <c r="CFT207" s="35"/>
      <c r="CFU207" s="35"/>
      <c r="CFV207" s="35"/>
      <c r="CFW207" s="35"/>
      <c r="CFX207" s="35"/>
      <c r="CFY207" s="35"/>
      <c r="CFZ207" s="35"/>
      <c r="CGA207" s="35"/>
      <c r="CGB207" s="35"/>
      <c r="CGC207" s="35"/>
      <c r="CGD207" s="35"/>
      <c r="CGE207" s="35"/>
      <c r="CGF207" s="35"/>
      <c r="CGG207" s="35"/>
      <c r="CGH207" s="35"/>
      <c r="CGI207" s="35"/>
      <c r="CGJ207" s="35"/>
      <c r="CGK207" s="35"/>
      <c r="CGL207" s="35"/>
      <c r="CGM207" s="35"/>
      <c r="CGN207" s="35"/>
      <c r="CGO207" s="35"/>
      <c r="CGP207" s="35"/>
      <c r="CGQ207" s="35"/>
      <c r="CGR207" s="35"/>
      <c r="CGS207" s="35"/>
      <c r="CGT207" s="35"/>
      <c r="CGU207" s="35"/>
      <c r="CGV207" s="35"/>
      <c r="CGW207" s="35"/>
      <c r="CGX207" s="35"/>
      <c r="CGY207" s="35"/>
      <c r="CGZ207" s="35"/>
      <c r="CHA207" s="35"/>
      <c r="CHB207" s="35"/>
      <c r="CHC207" s="35"/>
      <c r="CHD207" s="35"/>
      <c r="CHE207" s="35"/>
      <c r="CHF207" s="35"/>
      <c r="CHG207" s="35"/>
      <c r="CHH207" s="35"/>
      <c r="CHI207" s="35"/>
      <c r="CHJ207" s="35"/>
      <c r="CHK207" s="35"/>
      <c r="CHL207" s="35"/>
      <c r="CHM207" s="35"/>
      <c r="CHN207" s="35"/>
      <c r="CHO207" s="35"/>
      <c r="CHP207" s="35"/>
      <c r="CHQ207" s="35"/>
      <c r="CHR207" s="35"/>
      <c r="CHS207" s="35"/>
      <c r="CHT207" s="35"/>
      <c r="CHU207" s="35"/>
      <c r="CHV207" s="35"/>
      <c r="CHW207" s="35"/>
      <c r="CHX207" s="35"/>
      <c r="CHY207" s="35"/>
      <c r="CHZ207" s="35"/>
      <c r="CIA207" s="35"/>
      <c r="CIB207" s="35"/>
      <c r="CIC207" s="35"/>
      <c r="CID207" s="35"/>
      <c r="CIE207" s="35"/>
      <c r="CIF207" s="35"/>
      <c r="CIG207" s="35"/>
      <c r="CIH207" s="35"/>
      <c r="CII207" s="35"/>
      <c r="CIJ207" s="35"/>
      <c r="CIK207" s="35"/>
      <c r="CIL207" s="35"/>
      <c r="CIM207" s="35"/>
      <c r="CIN207" s="35"/>
      <c r="CIO207" s="35"/>
      <c r="CIP207" s="35"/>
      <c r="CIQ207" s="35"/>
      <c r="CIR207" s="35"/>
      <c r="CIS207" s="35"/>
      <c r="CIT207" s="35"/>
      <c r="CIU207" s="35"/>
      <c r="CIV207" s="35"/>
      <c r="CIW207" s="35"/>
      <c r="CIX207" s="35"/>
      <c r="CIY207" s="35"/>
      <c r="CIZ207" s="35"/>
      <c r="CJA207" s="35"/>
      <c r="CJB207" s="35"/>
      <c r="CJC207" s="35"/>
      <c r="CJD207" s="35"/>
      <c r="CJE207" s="35"/>
      <c r="CJF207" s="35"/>
      <c r="CJG207" s="35"/>
      <c r="CJH207" s="35"/>
      <c r="CJI207" s="35"/>
      <c r="CJJ207" s="35"/>
      <c r="CJK207" s="35"/>
      <c r="CJL207" s="35"/>
      <c r="CJM207" s="35"/>
      <c r="CJN207" s="35"/>
      <c r="CJO207" s="35"/>
      <c r="CJP207" s="35"/>
      <c r="CJQ207" s="35"/>
      <c r="CJR207" s="35"/>
      <c r="CJS207" s="35"/>
      <c r="CJT207" s="35"/>
      <c r="CJU207" s="35"/>
      <c r="CJV207" s="35"/>
      <c r="CJW207" s="35"/>
      <c r="CJX207" s="35"/>
      <c r="CJY207" s="35"/>
      <c r="CJZ207" s="35"/>
      <c r="CKA207" s="35"/>
      <c r="CKB207" s="35"/>
      <c r="CKC207" s="35"/>
      <c r="CKD207" s="35"/>
      <c r="CKE207" s="35"/>
      <c r="CKF207" s="35"/>
      <c r="CKG207" s="35"/>
      <c r="CKH207" s="35"/>
      <c r="CKI207" s="35"/>
      <c r="CKJ207" s="35"/>
      <c r="CKK207" s="35"/>
      <c r="CKL207" s="35"/>
      <c r="CKM207" s="35"/>
      <c r="CKN207" s="35"/>
      <c r="CKO207" s="35"/>
      <c r="CKP207" s="35"/>
      <c r="CKQ207" s="35"/>
      <c r="CKR207" s="35"/>
      <c r="CKS207" s="35"/>
      <c r="CKT207" s="35"/>
      <c r="CKU207" s="35"/>
      <c r="CKV207" s="35"/>
      <c r="CKW207" s="35"/>
      <c r="CKX207" s="35"/>
      <c r="CKY207" s="35"/>
      <c r="CKZ207" s="35"/>
      <c r="CLA207" s="35"/>
      <c r="CLB207" s="35"/>
      <c r="CLC207" s="35"/>
      <c r="CLD207" s="35"/>
      <c r="CLE207" s="35"/>
      <c r="CLF207" s="35"/>
      <c r="CLG207" s="35"/>
      <c r="CLH207" s="35"/>
      <c r="CLI207" s="35"/>
      <c r="CLJ207" s="35"/>
      <c r="CLK207" s="35"/>
      <c r="CLL207" s="35"/>
      <c r="CLM207" s="35"/>
      <c r="CLN207" s="35"/>
      <c r="CLO207" s="35"/>
      <c r="CLP207" s="35"/>
      <c r="CLQ207" s="35"/>
      <c r="CLR207" s="35"/>
      <c r="CLS207" s="35"/>
      <c r="CLT207" s="35"/>
      <c r="CLU207" s="35"/>
      <c r="CLV207" s="35"/>
      <c r="CLW207" s="35"/>
      <c r="CLX207" s="35"/>
      <c r="CLY207" s="35"/>
      <c r="CLZ207" s="35"/>
      <c r="CMA207" s="35"/>
      <c r="CMB207" s="35"/>
      <c r="CMC207" s="35"/>
      <c r="CMD207" s="35"/>
      <c r="CME207" s="35"/>
      <c r="CMF207" s="35"/>
      <c r="CMG207" s="35"/>
      <c r="CMH207" s="35"/>
      <c r="CMI207" s="35"/>
      <c r="CMJ207" s="35"/>
      <c r="CMK207" s="35"/>
      <c r="CML207" s="35"/>
      <c r="CMM207" s="35"/>
      <c r="CMN207" s="35"/>
      <c r="CMO207" s="35"/>
      <c r="CMP207" s="35"/>
      <c r="CMQ207" s="35"/>
      <c r="CMR207" s="35"/>
      <c r="CMS207" s="35"/>
      <c r="CMT207" s="35"/>
      <c r="CMU207" s="35"/>
      <c r="CMV207" s="35"/>
      <c r="CMW207" s="35"/>
      <c r="CMX207" s="35"/>
      <c r="CMY207" s="35"/>
      <c r="CMZ207" s="35"/>
      <c r="CNA207" s="35"/>
      <c r="CNB207" s="35"/>
      <c r="CNC207" s="35"/>
      <c r="CND207" s="35"/>
      <c r="CNE207" s="35"/>
      <c r="CNF207" s="35"/>
      <c r="CNG207" s="35"/>
      <c r="CNH207" s="35"/>
      <c r="CNI207" s="35"/>
      <c r="CNJ207" s="35"/>
      <c r="CNK207" s="35"/>
      <c r="CNL207" s="35"/>
      <c r="CNM207" s="35"/>
      <c r="CNN207" s="35"/>
      <c r="CNO207" s="35"/>
      <c r="CNP207" s="35"/>
      <c r="CNQ207" s="35"/>
      <c r="CNR207" s="35"/>
      <c r="CNS207" s="35"/>
      <c r="CNT207" s="35"/>
      <c r="CNU207" s="35"/>
      <c r="CNV207" s="35"/>
      <c r="CNW207" s="35"/>
      <c r="CNX207" s="35"/>
      <c r="CNY207" s="35"/>
      <c r="CNZ207" s="35"/>
      <c r="COA207" s="35"/>
      <c r="COB207" s="35"/>
      <c r="COC207" s="35"/>
      <c r="COD207" s="35"/>
      <c r="COE207" s="35"/>
      <c r="COF207" s="35"/>
      <c r="COG207" s="35"/>
      <c r="COH207" s="35"/>
      <c r="COI207" s="35"/>
      <c r="COJ207" s="35"/>
      <c r="COK207" s="35"/>
      <c r="COL207" s="35"/>
      <c r="COM207" s="35"/>
      <c r="CON207" s="35"/>
      <c r="COO207" s="35"/>
      <c r="COP207" s="35"/>
      <c r="COQ207" s="35"/>
      <c r="COR207" s="35"/>
      <c r="COS207" s="35"/>
      <c r="COT207" s="35"/>
      <c r="COU207" s="35"/>
      <c r="COV207" s="35"/>
      <c r="COW207" s="35"/>
      <c r="COX207" s="35"/>
      <c r="COY207" s="35"/>
      <c r="COZ207" s="35"/>
      <c r="CPA207" s="35"/>
      <c r="CPB207" s="35"/>
      <c r="CPC207" s="35"/>
      <c r="CPD207" s="35"/>
      <c r="CPE207" s="35"/>
      <c r="CPF207" s="35"/>
      <c r="CPG207" s="35"/>
      <c r="CPH207" s="35"/>
      <c r="CPI207" s="35"/>
      <c r="CPJ207" s="35"/>
      <c r="CPK207" s="35"/>
      <c r="CPL207" s="35"/>
      <c r="CPM207" s="35"/>
      <c r="CPN207" s="35"/>
      <c r="CPO207" s="35"/>
      <c r="CPP207" s="35"/>
      <c r="CPQ207" s="35"/>
      <c r="CPR207" s="35"/>
      <c r="CPS207" s="35"/>
      <c r="CPT207" s="35"/>
      <c r="CPU207" s="35"/>
      <c r="CPV207" s="35"/>
      <c r="CPW207" s="35"/>
      <c r="CPX207" s="35"/>
      <c r="CPY207" s="35"/>
      <c r="CPZ207" s="35"/>
      <c r="CQA207" s="35"/>
      <c r="CQB207" s="35"/>
      <c r="CQC207" s="35"/>
      <c r="CQD207" s="35"/>
      <c r="CQE207" s="35"/>
      <c r="CQF207" s="35"/>
      <c r="CQG207" s="35"/>
      <c r="CQH207" s="35"/>
      <c r="CQI207" s="35"/>
      <c r="CQJ207" s="35"/>
      <c r="CQK207" s="35"/>
      <c r="CQL207" s="35"/>
      <c r="CQM207" s="35"/>
      <c r="CQN207" s="35"/>
      <c r="CQO207" s="35"/>
      <c r="CQP207" s="35"/>
      <c r="CQQ207" s="35"/>
      <c r="CQR207" s="35"/>
      <c r="CQS207" s="35"/>
      <c r="CQT207" s="35"/>
      <c r="CQU207" s="35"/>
      <c r="CQV207" s="35"/>
      <c r="CQW207" s="35"/>
      <c r="CQX207" s="35"/>
      <c r="CQY207" s="35"/>
      <c r="CQZ207" s="35"/>
      <c r="CRA207" s="35"/>
      <c r="CRB207" s="35"/>
      <c r="CRC207" s="35"/>
      <c r="CRD207" s="35"/>
      <c r="CRE207" s="35"/>
      <c r="CRF207" s="35"/>
      <c r="CRG207" s="35"/>
      <c r="CRH207" s="35"/>
      <c r="CRI207" s="35"/>
      <c r="CRJ207" s="35"/>
      <c r="CRK207" s="35"/>
      <c r="CRL207" s="35"/>
      <c r="CRM207" s="35"/>
      <c r="CRN207" s="35"/>
      <c r="CRO207" s="35"/>
      <c r="CRP207" s="35"/>
      <c r="CRQ207" s="35"/>
      <c r="CRR207" s="35"/>
      <c r="CRS207" s="35"/>
      <c r="CRT207" s="35"/>
      <c r="CRU207" s="35"/>
      <c r="CRV207" s="35"/>
      <c r="CRW207" s="35"/>
      <c r="CRX207" s="35"/>
      <c r="CRY207" s="35"/>
      <c r="CRZ207" s="35"/>
      <c r="CSA207" s="35"/>
      <c r="CSB207" s="35"/>
      <c r="CSC207" s="35"/>
      <c r="CSD207" s="35"/>
      <c r="CSE207" s="35"/>
      <c r="CSF207" s="35"/>
      <c r="CSG207" s="35"/>
      <c r="CSH207" s="35"/>
      <c r="CSI207" s="35"/>
      <c r="CSJ207" s="35"/>
      <c r="CSK207" s="35"/>
      <c r="CSL207" s="35"/>
      <c r="CSM207" s="35"/>
      <c r="CSN207" s="35"/>
      <c r="CSO207" s="35"/>
      <c r="CSP207" s="35"/>
      <c r="CSQ207" s="35"/>
      <c r="CSR207" s="35"/>
      <c r="CSS207" s="35"/>
      <c r="CST207" s="35"/>
      <c r="CSU207" s="35"/>
      <c r="CSV207" s="35"/>
      <c r="CSW207" s="35"/>
      <c r="CSX207" s="35"/>
      <c r="CSY207" s="35"/>
      <c r="CSZ207" s="35"/>
      <c r="CTA207" s="35"/>
      <c r="CTB207" s="35"/>
      <c r="CTC207" s="35"/>
      <c r="CTD207" s="35"/>
      <c r="CTE207" s="35"/>
      <c r="CTF207" s="35"/>
      <c r="CTG207" s="35"/>
      <c r="CTH207" s="35"/>
      <c r="CTI207" s="35"/>
      <c r="CTJ207" s="35"/>
      <c r="CTK207" s="35"/>
      <c r="CTL207" s="35"/>
      <c r="CTM207" s="35"/>
      <c r="CTN207" s="35"/>
      <c r="CTO207" s="35"/>
      <c r="CTP207" s="35"/>
      <c r="CTQ207" s="35"/>
      <c r="CTR207" s="35"/>
      <c r="CTS207" s="35"/>
      <c r="CTT207" s="35"/>
      <c r="CTU207" s="35"/>
      <c r="CTV207" s="35"/>
      <c r="CTW207" s="35"/>
      <c r="CTX207" s="35"/>
      <c r="CTY207" s="35"/>
      <c r="CTZ207" s="35"/>
      <c r="CUA207" s="35"/>
      <c r="CUB207" s="35"/>
      <c r="CUC207" s="35"/>
      <c r="CUD207" s="35"/>
      <c r="CUE207" s="35"/>
      <c r="CUF207" s="35"/>
      <c r="CUG207" s="35"/>
      <c r="CUH207" s="35"/>
      <c r="CUI207" s="35"/>
      <c r="CUJ207" s="35"/>
      <c r="CUK207" s="35"/>
      <c r="CUL207" s="35"/>
      <c r="CUM207" s="35"/>
      <c r="CUN207" s="35"/>
      <c r="CUO207" s="35"/>
      <c r="CUP207" s="35"/>
      <c r="CUQ207" s="35"/>
      <c r="CUR207" s="35"/>
      <c r="CUS207" s="35"/>
      <c r="CUT207" s="35"/>
      <c r="CUU207" s="35"/>
      <c r="CUV207" s="35"/>
      <c r="CUW207" s="35"/>
      <c r="CUX207" s="35"/>
      <c r="CUY207" s="35"/>
      <c r="CUZ207" s="35"/>
      <c r="CVA207" s="35"/>
      <c r="CVB207" s="35"/>
      <c r="CVC207" s="35"/>
      <c r="CVD207" s="35"/>
      <c r="CVE207" s="35"/>
      <c r="CVF207" s="35"/>
      <c r="CVG207" s="35"/>
      <c r="CVH207" s="35"/>
      <c r="CVI207" s="35"/>
      <c r="CVJ207" s="35"/>
      <c r="CVK207" s="35"/>
      <c r="CVL207" s="35"/>
      <c r="CVM207" s="35"/>
      <c r="CVN207" s="35"/>
      <c r="CVO207" s="35"/>
      <c r="CVP207" s="35"/>
      <c r="CVQ207" s="35"/>
      <c r="CVR207" s="35"/>
      <c r="CVS207" s="35"/>
      <c r="CVT207" s="35"/>
      <c r="CVU207" s="35"/>
      <c r="CVV207" s="35"/>
      <c r="CVW207" s="35"/>
      <c r="CVX207" s="35"/>
      <c r="CVY207" s="35"/>
      <c r="CVZ207" s="35"/>
      <c r="CWA207" s="35"/>
      <c r="CWB207" s="35"/>
      <c r="CWC207" s="35"/>
      <c r="CWD207" s="35"/>
      <c r="CWE207" s="35"/>
      <c r="CWF207" s="35"/>
      <c r="CWG207" s="35"/>
      <c r="CWH207" s="35"/>
      <c r="CWI207" s="35"/>
      <c r="CWJ207" s="35"/>
      <c r="CWK207" s="35"/>
      <c r="CWL207" s="35"/>
      <c r="CWM207" s="35"/>
      <c r="CWN207" s="35"/>
      <c r="CWO207" s="35"/>
      <c r="CWP207" s="35"/>
      <c r="CWQ207" s="35"/>
      <c r="CWR207" s="35"/>
      <c r="CWS207" s="35"/>
      <c r="CWT207" s="35"/>
      <c r="CWU207" s="35"/>
      <c r="CWV207" s="35"/>
      <c r="CWW207" s="35"/>
      <c r="CWX207" s="35"/>
      <c r="CWY207" s="35"/>
      <c r="CWZ207" s="35"/>
      <c r="CXA207" s="35"/>
      <c r="CXB207" s="35"/>
      <c r="CXC207" s="35"/>
      <c r="CXD207" s="35"/>
      <c r="CXE207" s="35"/>
      <c r="CXF207" s="35"/>
      <c r="CXG207" s="35"/>
      <c r="CXH207" s="35"/>
      <c r="CXI207" s="35"/>
      <c r="CXJ207" s="35"/>
      <c r="CXK207" s="35"/>
      <c r="CXL207" s="35"/>
      <c r="CXM207" s="35"/>
      <c r="CXN207" s="35"/>
      <c r="CXO207" s="35"/>
      <c r="CXP207" s="35"/>
      <c r="CXQ207" s="35"/>
      <c r="CXR207" s="35"/>
      <c r="CXS207" s="35"/>
      <c r="CXT207" s="35"/>
      <c r="CXU207" s="35"/>
      <c r="CXV207" s="35"/>
      <c r="CXW207" s="35"/>
      <c r="CXX207" s="35"/>
      <c r="CXY207" s="35"/>
      <c r="CXZ207" s="35"/>
      <c r="CYA207" s="35"/>
      <c r="CYB207" s="35"/>
      <c r="CYC207" s="35"/>
      <c r="CYD207" s="35"/>
      <c r="CYE207" s="35"/>
      <c r="CYF207" s="35"/>
      <c r="CYG207" s="35"/>
      <c r="CYH207" s="35"/>
      <c r="CYI207" s="35"/>
      <c r="CYJ207" s="35"/>
      <c r="CYK207" s="35"/>
      <c r="CYL207" s="35"/>
      <c r="CYM207" s="35"/>
      <c r="CYN207" s="35"/>
      <c r="CYO207" s="35"/>
      <c r="CYP207" s="35"/>
      <c r="CYQ207" s="35"/>
      <c r="CYR207" s="35"/>
      <c r="CYS207" s="35"/>
      <c r="CYT207" s="35"/>
      <c r="CYU207" s="35"/>
      <c r="CYV207" s="35"/>
      <c r="CYW207" s="35"/>
      <c r="CYX207" s="35"/>
      <c r="CYY207" s="35"/>
      <c r="CYZ207" s="35"/>
      <c r="CZA207" s="35"/>
      <c r="CZB207" s="35"/>
      <c r="CZC207" s="35"/>
      <c r="CZD207" s="35"/>
      <c r="CZE207" s="35"/>
      <c r="CZF207" s="35"/>
      <c r="CZG207" s="35"/>
      <c r="CZH207" s="35"/>
      <c r="CZI207" s="35"/>
      <c r="CZJ207" s="35"/>
      <c r="CZK207" s="35"/>
      <c r="CZL207" s="35"/>
      <c r="CZM207" s="35"/>
      <c r="CZN207" s="35"/>
      <c r="CZO207" s="35"/>
      <c r="CZP207" s="35"/>
      <c r="CZQ207" s="35"/>
      <c r="CZR207" s="35"/>
      <c r="CZS207" s="35"/>
      <c r="CZT207" s="35"/>
      <c r="CZU207" s="35"/>
      <c r="CZV207" s="35"/>
      <c r="CZW207" s="35"/>
      <c r="CZX207" s="35"/>
      <c r="CZY207" s="35"/>
      <c r="CZZ207" s="35"/>
      <c r="DAA207" s="35"/>
      <c r="DAB207" s="35"/>
      <c r="DAC207" s="35"/>
      <c r="DAD207" s="35"/>
      <c r="DAE207" s="35"/>
      <c r="DAF207" s="35"/>
      <c r="DAG207" s="35"/>
      <c r="DAH207" s="35"/>
      <c r="DAI207" s="35"/>
      <c r="DAJ207" s="35"/>
      <c r="DAK207" s="35"/>
      <c r="DAL207" s="35"/>
      <c r="DAM207" s="35"/>
      <c r="DAN207" s="35"/>
      <c r="DAO207" s="35"/>
      <c r="DAP207" s="35"/>
      <c r="DAQ207" s="35"/>
      <c r="DAR207" s="35"/>
      <c r="DAS207" s="35"/>
      <c r="DAT207" s="35"/>
      <c r="DAU207" s="35"/>
      <c r="DAV207" s="35"/>
      <c r="DAW207" s="35"/>
      <c r="DAX207" s="35"/>
      <c r="DAY207" s="35"/>
      <c r="DAZ207" s="35"/>
      <c r="DBA207" s="35"/>
      <c r="DBB207" s="35"/>
      <c r="DBC207" s="35"/>
      <c r="DBD207" s="35"/>
      <c r="DBE207" s="35"/>
      <c r="DBF207" s="35"/>
      <c r="DBG207" s="35"/>
      <c r="DBH207" s="35"/>
      <c r="DBI207" s="35"/>
      <c r="DBJ207" s="35"/>
      <c r="DBK207" s="35"/>
      <c r="DBL207" s="35"/>
      <c r="DBM207" s="35"/>
      <c r="DBN207" s="35"/>
      <c r="DBO207" s="35"/>
      <c r="DBP207" s="35"/>
      <c r="DBQ207" s="35"/>
      <c r="DBR207" s="35"/>
      <c r="DBS207" s="35"/>
      <c r="DBT207" s="35"/>
      <c r="DBU207" s="35"/>
      <c r="DBV207" s="35"/>
      <c r="DBW207" s="35"/>
      <c r="DBX207" s="35"/>
      <c r="DBY207" s="35"/>
      <c r="DBZ207" s="35"/>
      <c r="DCA207" s="35"/>
      <c r="DCB207" s="35"/>
      <c r="DCC207" s="35"/>
      <c r="DCD207" s="35"/>
      <c r="DCE207" s="35"/>
      <c r="DCF207" s="35"/>
      <c r="DCG207" s="35"/>
      <c r="DCH207" s="35"/>
      <c r="DCI207" s="35"/>
      <c r="DCJ207" s="35"/>
      <c r="DCK207" s="35"/>
      <c r="DCL207" s="35"/>
      <c r="DCM207" s="35"/>
      <c r="DCN207" s="35"/>
      <c r="DCO207" s="35"/>
      <c r="DCP207" s="35"/>
      <c r="DCQ207" s="35"/>
      <c r="DCR207" s="35"/>
      <c r="DCS207" s="35"/>
      <c r="DCT207" s="35"/>
      <c r="DCU207" s="35"/>
      <c r="DCV207" s="35"/>
      <c r="DCW207" s="35"/>
      <c r="DCX207" s="35"/>
      <c r="DCY207" s="35"/>
      <c r="DCZ207" s="35"/>
      <c r="DDA207" s="35"/>
      <c r="DDB207" s="35"/>
      <c r="DDC207" s="35"/>
      <c r="DDD207" s="35"/>
      <c r="DDE207" s="35"/>
      <c r="DDF207" s="35"/>
      <c r="DDG207" s="35"/>
      <c r="DDH207" s="35"/>
      <c r="DDI207" s="35"/>
      <c r="DDJ207" s="35"/>
      <c r="DDK207" s="35"/>
      <c r="DDL207" s="35"/>
      <c r="DDM207" s="35"/>
      <c r="DDN207" s="35"/>
      <c r="DDO207" s="35"/>
      <c r="DDP207" s="35"/>
      <c r="DDQ207" s="35"/>
      <c r="DDR207" s="35"/>
      <c r="DDS207" s="35"/>
      <c r="DDT207" s="35"/>
      <c r="DDU207" s="35"/>
      <c r="DDV207" s="35"/>
      <c r="DDW207" s="35"/>
      <c r="DDX207" s="35"/>
      <c r="DDY207" s="35"/>
      <c r="DDZ207" s="35"/>
      <c r="DEA207" s="35"/>
      <c r="DEB207" s="35"/>
      <c r="DEC207" s="35"/>
      <c r="DED207" s="35"/>
      <c r="DEE207" s="35"/>
      <c r="DEF207" s="35"/>
      <c r="DEG207" s="35"/>
      <c r="DEH207" s="35"/>
      <c r="DEI207" s="35"/>
      <c r="DEJ207" s="35"/>
      <c r="DEK207" s="35"/>
      <c r="DEL207" s="35"/>
      <c r="DEM207" s="35"/>
      <c r="DEN207" s="35"/>
      <c r="DEO207" s="35"/>
      <c r="DEP207" s="35"/>
      <c r="DEQ207" s="35"/>
      <c r="DER207" s="35"/>
      <c r="DES207" s="35"/>
      <c r="DET207" s="35"/>
      <c r="DEU207" s="35"/>
      <c r="DEV207" s="35"/>
      <c r="DEW207" s="35"/>
      <c r="DEX207" s="35"/>
      <c r="DEY207" s="35"/>
      <c r="DEZ207" s="35"/>
      <c r="DFA207" s="35"/>
      <c r="DFB207" s="35"/>
      <c r="DFC207" s="35"/>
      <c r="DFD207" s="35"/>
      <c r="DFE207" s="35"/>
      <c r="DFF207" s="35"/>
      <c r="DFG207" s="35"/>
      <c r="DFH207" s="35"/>
      <c r="DFI207" s="35"/>
      <c r="DFJ207" s="35"/>
      <c r="DFK207" s="35"/>
      <c r="DFL207" s="35"/>
      <c r="DFM207" s="35"/>
      <c r="DFN207" s="35"/>
      <c r="DFO207" s="35"/>
      <c r="DFP207" s="35"/>
      <c r="DFQ207" s="35"/>
      <c r="DFR207" s="35"/>
      <c r="DFS207" s="35"/>
      <c r="DFT207" s="35"/>
      <c r="DFU207" s="35"/>
      <c r="DFV207" s="35"/>
      <c r="DFW207" s="35"/>
      <c r="DFX207" s="35"/>
      <c r="DFY207" s="35"/>
      <c r="DFZ207" s="35"/>
      <c r="DGA207" s="35"/>
      <c r="DGB207" s="35"/>
      <c r="DGC207" s="35"/>
      <c r="DGD207" s="35"/>
      <c r="DGE207" s="35"/>
      <c r="DGF207" s="35"/>
      <c r="DGG207" s="35"/>
      <c r="DGH207" s="35"/>
      <c r="DGI207" s="35"/>
      <c r="DGJ207" s="35"/>
      <c r="DGK207" s="35"/>
      <c r="DGL207" s="35"/>
      <c r="DGM207" s="35"/>
      <c r="DGN207" s="35"/>
      <c r="DGO207" s="35"/>
      <c r="DGP207" s="35"/>
      <c r="DGQ207" s="35"/>
      <c r="DGR207" s="35"/>
      <c r="DGS207" s="35"/>
      <c r="DGT207" s="35"/>
      <c r="DGU207" s="35"/>
      <c r="DGV207" s="35"/>
      <c r="DGW207" s="35"/>
      <c r="DGX207" s="35"/>
      <c r="DGY207" s="35"/>
      <c r="DGZ207" s="35"/>
      <c r="DHA207" s="35"/>
      <c r="DHB207" s="35"/>
      <c r="DHC207" s="35"/>
      <c r="DHD207" s="35"/>
      <c r="DHE207" s="35"/>
      <c r="DHF207" s="35"/>
      <c r="DHG207" s="35"/>
      <c r="DHH207" s="35"/>
      <c r="DHI207" s="35"/>
      <c r="DHJ207" s="35"/>
      <c r="DHK207" s="35"/>
      <c r="DHL207" s="35"/>
      <c r="DHM207" s="35"/>
      <c r="DHN207" s="35"/>
      <c r="DHO207" s="35"/>
      <c r="DHP207" s="35"/>
      <c r="DHQ207" s="35"/>
      <c r="DHR207" s="35"/>
      <c r="DHS207" s="35"/>
      <c r="DHT207" s="35"/>
      <c r="DHU207" s="35"/>
      <c r="DHV207" s="35"/>
      <c r="DHW207" s="35"/>
      <c r="DHX207" s="35"/>
      <c r="DHY207" s="35"/>
      <c r="DHZ207" s="35"/>
      <c r="DIA207" s="35"/>
      <c r="DIB207" s="35"/>
      <c r="DIC207" s="35"/>
      <c r="DID207" s="35"/>
      <c r="DIE207" s="35"/>
      <c r="DIF207" s="35"/>
      <c r="DIG207" s="35"/>
      <c r="DIH207" s="35"/>
      <c r="DII207" s="35"/>
      <c r="DIJ207" s="35"/>
      <c r="DIK207" s="35"/>
      <c r="DIL207" s="35"/>
      <c r="DIM207" s="35"/>
      <c r="DIN207" s="35"/>
      <c r="DIO207" s="35"/>
      <c r="DIP207" s="35"/>
      <c r="DIQ207" s="35"/>
      <c r="DIR207" s="35"/>
      <c r="DIS207" s="35"/>
      <c r="DIT207" s="35"/>
      <c r="DIU207" s="35"/>
      <c r="DIV207" s="35"/>
      <c r="DIW207" s="35"/>
      <c r="DIX207" s="35"/>
      <c r="DIY207" s="35"/>
      <c r="DIZ207" s="35"/>
      <c r="DJA207" s="35"/>
      <c r="DJB207" s="35"/>
      <c r="DJC207" s="35"/>
      <c r="DJD207" s="35"/>
      <c r="DJE207" s="35"/>
      <c r="DJF207" s="35"/>
      <c r="DJG207" s="35"/>
      <c r="DJH207" s="35"/>
      <c r="DJI207" s="35"/>
      <c r="DJJ207" s="35"/>
      <c r="DJK207" s="35"/>
      <c r="DJL207" s="35"/>
      <c r="DJM207" s="35"/>
      <c r="DJN207" s="35"/>
      <c r="DJO207" s="35"/>
      <c r="DJP207" s="35"/>
      <c r="DJQ207" s="35"/>
      <c r="DJR207" s="35"/>
      <c r="DJS207" s="35"/>
      <c r="DJT207" s="35"/>
      <c r="DJU207" s="35"/>
      <c r="DJV207" s="35"/>
      <c r="DJW207" s="35"/>
      <c r="DJX207" s="35"/>
      <c r="DJY207" s="35"/>
      <c r="DJZ207" s="35"/>
      <c r="DKA207" s="35"/>
      <c r="DKB207" s="35"/>
      <c r="DKC207" s="35"/>
      <c r="DKD207" s="35"/>
      <c r="DKE207" s="35"/>
      <c r="DKF207" s="35"/>
      <c r="DKG207" s="35"/>
      <c r="DKH207" s="35"/>
      <c r="DKI207" s="35"/>
      <c r="DKJ207" s="35"/>
      <c r="DKK207" s="35"/>
      <c r="DKL207" s="35"/>
      <c r="DKM207" s="35"/>
      <c r="DKN207" s="35"/>
      <c r="DKO207" s="35"/>
      <c r="DKP207" s="35"/>
      <c r="DKQ207" s="35"/>
      <c r="DKR207" s="35"/>
      <c r="DKS207" s="35"/>
      <c r="DKT207" s="35"/>
      <c r="DKU207" s="35"/>
      <c r="DKV207" s="35"/>
      <c r="DKW207" s="35"/>
      <c r="DKX207" s="35"/>
      <c r="DKY207" s="35"/>
      <c r="DKZ207" s="35"/>
      <c r="DLA207" s="35"/>
      <c r="DLB207" s="35"/>
      <c r="DLC207" s="35"/>
      <c r="DLD207" s="35"/>
      <c r="DLE207" s="35"/>
      <c r="DLF207" s="35"/>
      <c r="DLG207" s="35"/>
      <c r="DLH207" s="35"/>
      <c r="DLI207" s="35"/>
      <c r="DLJ207" s="35"/>
      <c r="DLK207" s="35"/>
      <c r="DLL207" s="35"/>
      <c r="DLM207" s="35"/>
      <c r="DLN207" s="35"/>
      <c r="DLO207" s="35"/>
      <c r="DLP207" s="35"/>
      <c r="DLQ207" s="35"/>
      <c r="DLR207" s="35"/>
      <c r="DLS207" s="35"/>
      <c r="DLT207" s="35"/>
      <c r="DLU207" s="35"/>
      <c r="DLV207" s="35"/>
      <c r="DLW207" s="35"/>
      <c r="DLX207" s="35"/>
      <c r="DLY207" s="35"/>
      <c r="DLZ207" s="35"/>
      <c r="DMA207" s="35"/>
      <c r="DMB207" s="35"/>
      <c r="DMC207" s="35"/>
      <c r="DMD207" s="35"/>
      <c r="DME207" s="35"/>
      <c r="DMF207" s="35"/>
      <c r="DMG207" s="35"/>
      <c r="DMH207" s="35"/>
      <c r="DMI207" s="35"/>
      <c r="DMJ207" s="35"/>
      <c r="DMK207" s="35"/>
      <c r="DML207" s="35"/>
      <c r="DMM207" s="35"/>
      <c r="DMN207" s="35"/>
      <c r="DMO207" s="35"/>
      <c r="DMP207" s="35"/>
      <c r="DMQ207" s="35"/>
      <c r="DMR207" s="35"/>
      <c r="DMS207" s="35"/>
      <c r="DMT207" s="35"/>
      <c r="DMU207" s="35"/>
      <c r="DMV207" s="35"/>
      <c r="DMW207" s="35"/>
      <c r="DMX207" s="35"/>
      <c r="DMY207" s="35"/>
      <c r="DMZ207" s="35"/>
      <c r="DNA207" s="35"/>
      <c r="DNB207" s="35"/>
      <c r="DNC207" s="35"/>
      <c r="DND207" s="35"/>
      <c r="DNE207" s="35"/>
      <c r="DNF207" s="35"/>
      <c r="DNG207" s="35"/>
      <c r="DNH207" s="35"/>
      <c r="DNI207" s="35"/>
      <c r="DNJ207" s="35"/>
      <c r="DNK207" s="35"/>
      <c r="DNL207" s="35"/>
      <c r="DNM207" s="35"/>
      <c r="DNN207" s="35"/>
      <c r="DNO207" s="35"/>
      <c r="DNP207" s="35"/>
      <c r="DNQ207" s="35"/>
      <c r="DNR207" s="35"/>
      <c r="DNS207" s="35"/>
      <c r="DNT207" s="35"/>
      <c r="DNU207" s="35"/>
      <c r="DNV207" s="35"/>
      <c r="DNW207" s="35"/>
      <c r="DNX207" s="35"/>
      <c r="DNY207" s="35"/>
      <c r="DNZ207" s="35"/>
      <c r="DOA207" s="35"/>
      <c r="DOB207" s="35"/>
      <c r="DOC207" s="35"/>
      <c r="DOD207" s="35"/>
      <c r="DOE207" s="35"/>
      <c r="DOF207" s="35"/>
      <c r="DOG207" s="35"/>
      <c r="DOH207" s="35"/>
      <c r="DOI207" s="35"/>
      <c r="DOJ207" s="35"/>
      <c r="DOK207" s="35"/>
      <c r="DOL207" s="35"/>
      <c r="DOM207" s="35"/>
      <c r="DON207" s="35"/>
      <c r="DOO207" s="35"/>
      <c r="DOP207" s="35"/>
      <c r="DOQ207" s="35"/>
      <c r="DOR207" s="35"/>
      <c r="DOS207" s="35"/>
      <c r="DOT207" s="35"/>
      <c r="DOU207" s="35"/>
      <c r="DOV207" s="35"/>
      <c r="DOW207" s="35"/>
      <c r="DOX207" s="35"/>
      <c r="DOY207" s="35"/>
      <c r="DOZ207" s="35"/>
      <c r="DPA207" s="35"/>
      <c r="DPB207" s="35"/>
      <c r="DPC207" s="35"/>
      <c r="DPD207" s="35"/>
      <c r="DPE207" s="35"/>
      <c r="DPF207" s="35"/>
      <c r="DPG207" s="35"/>
      <c r="DPH207" s="35"/>
      <c r="DPI207" s="35"/>
      <c r="DPJ207" s="35"/>
      <c r="DPK207" s="35"/>
      <c r="DPL207" s="35"/>
      <c r="DPM207" s="35"/>
      <c r="DPN207" s="35"/>
      <c r="DPO207" s="35"/>
      <c r="DPP207" s="35"/>
      <c r="DPQ207" s="35"/>
      <c r="DPR207" s="35"/>
      <c r="DPS207" s="35"/>
      <c r="DPT207" s="35"/>
      <c r="DPU207" s="35"/>
      <c r="DPV207" s="35"/>
      <c r="DPW207" s="35"/>
      <c r="DPX207" s="35"/>
      <c r="DPY207" s="35"/>
      <c r="DPZ207" s="35"/>
      <c r="DQA207" s="35"/>
      <c r="DQB207" s="35"/>
      <c r="DQC207" s="35"/>
      <c r="DQD207" s="35"/>
      <c r="DQE207" s="35"/>
      <c r="DQF207" s="35"/>
      <c r="DQG207" s="35"/>
      <c r="DQH207" s="35"/>
      <c r="DQI207" s="35"/>
      <c r="DQJ207" s="35"/>
      <c r="DQK207" s="35"/>
      <c r="DQL207" s="35"/>
      <c r="DQM207" s="35"/>
      <c r="DQN207" s="35"/>
      <c r="DQO207" s="35"/>
      <c r="DQP207" s="35"/>
      <c r="DQQ207" s="35"/>
      <c r="DQR207" s="35"/>
      <c r="DQS207" s="35"/>
      <c r="DQT207" s="35"/>
      <c r="DQU207" s="35"/>
      <c r="DQV207" s="35"/>
      <c r="DQW207" s="35"/>
      <c r="DQX207" s="35"/>
      <c r="DQY207" s="35"/>
      <c r="DQZ207" s="35"/>
      <c r="DRA207" s="35"/>
      <c r="DRB207" s="35"/>
      <c r="DRC207" s="35"/>
      <c r="DRD207" s="35"/>
      <c r="DRE207" s="35"/>
      <c r="DRF207" s="35"/>
      <c r="DRG207" s="35"/>
      <c r="DRH207" s="35"/>
      <c r="DRI207" s="35"/>
      <c r="DRJ207" s="35"/>
      <c r="DRK207" s="35"/>
      <c r="DRL207" s="35"/>
      <c r="DRM207" s="35"/>
      <c r="DRN207" s="35"/>
      <c r="DRO207" s="35"/>
      <c r="DRP207" s="35"/>
      <c r="DRQ207" s="35"/>
      <c r="DRR207" s="35"/>
      <c r="DRS207" s="35"/>
      <c r="DRT207" s="35"/>
      <c r="DRU207" s="35"/>
      <c r="DRV207" s="35"/>
      <c r="DRW207" s="35"/>
      <c r="DRX207" s="35"/>
      <c r="DRY207" s="35"/>
      <c r="DRZ207" s="35"/>
      <c r="DSA207" s="35"/>
      <c r="DSB207" s="35"/>
      <c r="DSC207" s="35"/>
      <c r="DSD207" s="35"/>
      <c r="DSE207" s="35"/>
      <c r="DSF207" s="35"/>
      <c r="DSG207" s="35"/>
      <c r="DSH207" s="35"/>
      <c r="DSI207" s="35"/>
      <c r="DSJ207" s="35"/>
      <c r="DSK207" s="35"/>
      <c r="DSL207" s="35"/>
      <c r="DSM207" s="35"/>
      <c r="DSN207" s="35"/>
      <c r="DSO207" s="35"/>
      <c r="DSP207" s="35"/>
      <c r="DSQ207" s="35"/>
      <c r="DSR207" s="35"/>
      <c r="DSS207" s="35"/>
      <c r="DST207" s="35"/>
      <c r="DSU207" s="35"/>
      <c r="DSV207" s="35"/>
      <c r="DSW207" s="35"/>
      <c r="DSX207" s="35"/>
      <c r="DSY207" s="35"/>
      <c r="DSZ207" s="35"/>
      <c r="DTA207" s="35"/>
      <c r="DTB207" s="35"/>
      <c r="DTC207" s="35"/>
      <c r="DTD207" s="35"/>
      <c r="DTE207" s="35"/>
      <c r="DTF207" s="35"/>
      <c r="DTG207" s="35"/>
      <c r="DTH207" s="35"/>
      <c r="DTI207" s="35"/>
      <c r="DTJ207" s="35"/>
      <c r="DTK207" s="35"/>
      <c r="DTL207" s="35"/>
      <c r="DTM207" s="35"/>
      <c r="DTN207" s="35"/>
      <c r="DTO207" s="35"/>
      <c r="DTP207" s="35"/>
      <c r="DTQ207" s="35"/>
      <c r="DTR207" s="35"/>
      <c r="DTS207" s="35"/>
      <c r="DTT207" s="35"/>
      <c r="DTU207" s="35"/>
      <c r="DTV207" s="35"/>
      <c r="DTW207" s="35"/>
      <c r="DTX207" s="35"/>
      <c r="DTY207" s="35"/>
      <c r="DTZ207" s="35"/>
      <c r="DUA207" s="35"/>
      <c r="DUB207" s="35"/>
      <c r="DUC207" s="35"/>
      <c r="DUD207" s="35"/>
      <c r="DUE207" s="35"/>
      <c r="DUF207" s="35"/>
      <c r="DUG207" s="35"/>
      <c r="DUH207" s="35"/>
      <c r="DUI207" s="35"/>
      <c r="DUJ207" s="35"/>
      <c r="DUK207" s="35"/>
      <c r="DUL207" s="35"/>
      <c r="DUM207" s="35"/>
      <c r="DUN207" s="35"/>
      <c r="DUO207" s="35"/>
      <c r="DUP207" s="35"/>
      <c r="DUQ207" s="35"/>
      <c r="DUR207" s="35"/>
      <c r="DUS207" s="35"/>
      <c r="DUT207" s="35"/>
      <c r="DUU207" s="35"/>
      <c r="DUV207" s="35"/>
      <c r="DUW207" s="35"/>
      <c r="DUX207" s="35"/>
      <c r="DUY207" s="35"/>
      <c r="DUZ207" s="35"/>
      <c r="DVA207" s="35"/>
      <c r="DVB207" s="35"/>
      <c r="DVC207" s="35"/>
      <c r="DVD207" s="35"/>
      <c r="DVE207" s="35"/>
      <c r="DVF207" s="35"/>
      <c r="DVG207" s="35"/>
      <c r="DVH207" s="35"/>
      <c r="DVI207" s="35"/>
      <c r="DVJ207" s="35"/>
      <c r="DVK207" s="35"/>
      <c r="DVL207" s="35"/>
      <c r="DVM207" s="35"/>
      <c r="DVN207" s="35"/>
      <c r="DVO207" s="35"/>
      <c r="DVP207" s="35"/>
      <c r="DVQ207" s="35"/>
      <c r="DVR207" s="35"/>
      <c r="DVS207" s="35"/>
      <c r="DVT207" s="35"/>
      <c r="DVU207" s="35"/>
      <c r="DVV207" s="35"/>
      <c r="DVW207" s="35"/>
      <c r="DVX207" s="35"/>
      <c r="DVY207" s="35"/>
      <c r="DVZ207" s="35"/>
      <c r="DWA207" s="35"/>
      <c r="DWB207" s="35"/>
      <c r="DWC207" s="35"/>
      <c r="DWD207" s="35"/>
      <c r="DWE207" s="35"/>
      <c r="DWF207" s="35"/>
      <c r="DWG207" s="35"/>
      <c r="DWH207" s="35"/>
      <c r="DWI207" s="35"/>
      <c r="DWJ207" s="35"/>
      <c r="DWK207" s="35"/>
      <c r="DWL207" s="35"/>
      <c r="DWM207" s="35"/>
      <c r="DWN207" s="35"/>
      <c r="DWO207" s="35"/>
      <c r="DWP207" s="35"/>
      <c r="DWQ207" s="35"/>
      <c r="DWR207" s="35"/>
      <c r="DWS207" s="35"/>
      <c r="DWT207" s="35"/>
      <c r="DWU207" s="35"/>
      <c r="DWV207" s="35"/>
      <c r="DWW207" s="35"/>
      <c r="DWX207" s="35"/>
      <c r="DWY207" s="35"/>
      <c r="DWZ207" s="35"/>
      <c r="DXA207" s="35"/>
      <c r="DXB207" s="35"/>
      <c r="DXC207" s="35"/>
      <c r="DXD207" s="35"/>
      <c r="DXE207" s="35"/>
      <c r="DXF207" s="35"/>
      <c r="DXG207" s="35"/>
      <c r="DXH207" s="35"/>
      <c r="DXI207" s="35"/>
      <c r="DXJ207" s="35"/>
      <c r="DXK207" s="35"/>
      <c r="DXL207" s="35"/>
      <c r="DXM207" s="35"/>
      <c r="DXN207" s="35"/>
      <c r="DXO207" s="35"/>
      <c r="DXP207" s="35"/>
      <c r="DXQ207" s="35"/>
      <c r="DXR207" s="35"/>
      <c r="DXS207" s="35"/>
      <c r="DXT207" s="35"/>
      <c r="DXU207" s="35"/>
      <c r="DXV207" s="35"/>
      <c r="DXW207" s="35"/>
      <c r="DXX207" s="35"/>
      <c r="DXY207" s="35"/>
      <c r="DXZ207" s="35"/>
      <c r="DYA207" s="35"/>
      <c r="DYB207" s="35"/>
      <c r="DYC207" s="35"/>
      <c r="DYD207" s="35"/>
      <c r="DYE207" s="35"/>
      <c r="DYF207" s="35"/>
      <c r="DYG207" s="35"/>
      <c r="DYH207" s="35"/>
      <c r="DYI207" s="35"/>
      <c r="DYJ207" s="35"/>
      <c r="DYK207" s="35"/>
      <c r="DYL207" s="35"/>
      <c r="DYM207" s="35"/>
      <c r="DYN207" s="35"/>
      <c r="DYO207" s="35"/>
      <c r="DYP207" s="35"/>
      <c r="DYQ207" s="35"/>
      <c r="DYR207" s="35"/>
      <c r="DYS207" s="35"/>
      <c r="DYT207" s="35"/>
      <c r="DYU207" s="35"/>
      <c r="DYV207" s="35"/>
      <c r="DYW207" s="35"/>
      <c r="DYX207" s="35"/>
      <c r="DYY207" s="35"/>
      <c r="DYZ207" s="35"/>
      <c r="DZA207" s="35"/>
      <c r="DZB207" s="35"/>
      <c r="DZC207" s="35"/>
      <c r="DZD207" s="35"/>
      <c r="DZE207" s="35"/>
      <c r="DZF207" s="35"/>
      <c r="DZG207" s="35"/>
      <c r="DZH207" s="35"/>
      <c r="DZI207" s="35"/>
      <c r="DZJ207" s="35"/>
      <c r="DZK207" s="35"/>
      <c r="DZL207" s="35"/>
      <c r="DZM207" s="35"/>
      <c r="DZN207" s="35"/>
      <c r="DZO207" s="35"/>
      <c r="DZP207" s="35"/>
      <c r="DZQ207" s="35"/>
      <c r="DZR207" s="35"/>
      <c r="DZS207" s="35"/>
      <c r="DZT207" s="35"/>
      <c r="DZU207" s="35"/>
      <c r="DZV207" s="35"/>
      <c r="DZW207" s="35"/>
      <c r="DZX207" s="35"/>
      <c r="DZY207" s="35"/>
      <c r="DZZ207" s="35"/>
      <c r="EAA207" s="35"/>
      <c r="EAB207" s="35"/>
      <c r="EAC207" s="35"/>
      <c r="EAD207" s="35"/>
      <c r="EAE207" s="35"/>
      <c r="EAF207" s="35"/>
      <c r="EAG207" s="35"/>
      <c r="EAH207" s="35"/>
      <c r="EAI207" s="35"/>
      <c r="EAJ207" s="35"/>
      <c r="EAK207" s="35"/>
      <c r="EAL207" s="35"/>
      <c r="EAM207" s="35"/>
      <c r="EAN207" s="35"/>
      <c r="EAO207" s="35"/>
      <c r="EAP207" s="35"/>
      <c r="EAQ207" s="35"/>
      <c r="EAR207" s="35"/>
      <c r="EAS207" s="35"/>
      <c r="EAT207" s="35"/>
      <c r="EAU207" s="35"/>
      <c r="EAV207" s="35"/>
      <c r="EAW207" s="35"/>
      <c r="EAX207" s="35"/>
      <c r="EAY207" s="35"/>
      <c r="EAZ207" s="35"/>
      <c r="EBA207" s="35"/>
      <c r="EBB207" s="35"/>
      <c r="EBC207" s="35"/>
      <c r="EBD207" s="35"/>
      <c r="EBE207" s="35"/>
      <c r="EBF207" s="35"/>
      <c r="EBG207" s="35"/>
      <c r="EBH207" s="35"/>
      <c r="EBI207" s="35"/>
      <c r="EBJ207" s="35"/>
      <c r="EBK207" s="35"/>
      <c r="EBL207" s="35"/>
      <c r="EBM207" s="35"/>
      <c r="EBN207" s="35"/>
      <c r="EBO207" s="35"/>
      <c r="EBP207" s="35"/>
      <c r="EBQ207" s="35"/>
      <c r="EBR207" s="35"/>
      <c r="EBS207" s="35"/>
      <c r="EBT207" s="35"/>
      <c r="EBU207" s="35"/>
      <c r="EBV207" s="35"/>
      <c r="EBW207" s="35"/>
      <c r="EBX207" s="35"/>
      <c r="EBY207" s="35"/>
      <c r="EBZ207" s="35"/>
      <c r="ECA207" s="35"/>
      <c r="ECB207" s="35"/>
      <c r="ECC207" s="35"/>
      <c r="ECD207" s="35"/>
      <c r="ECE207" s="35"/>
      <c r="ECF207" s="35"/>
      <c r="ECG207" s="35"/>
      <c r="ECH207" s="35"/>
      <c r="ECI207" s="35"/>
      <c r="ECJ207" s="35"/>
      <c r="ECK207" s="35"/>
      <c r="ECL207" s="35"/>
      <c r="ECM207" s="35"/>
      <c r="ECN207" s="35"/>
      <c r="ECO207" s="35"/>
      <c r="ECP207" s="35"/>
      <c r="ECQ207" s="35"/>
      <c r="ECR207" s="35"/>
      <c r="ECS207" s="35"/>
      <c r="ECT207" s="35"/>
      <c r="ECU207" s="35"/>
      <c r="ECV207" s="35"/>
      <c r="ECW207" s="35"/>
      <c r="ECX207" s="35"/>
      <c r="ECY207" s="35"/>
      <c r="ECZ207" s="35"/>
      <c r="EDA207" s="35"/>
      <c r="EDB207" s="35"/>
      <c r="EDC207" s="35"/>
      <c r="EDD207" s="35"/>
      <c r="EDE207" s="35"/>
      <c r="EDF207" s="35"/>
      <c r="EDG207" s="35"/>
      <c r="EDH207" s="35"/>
      <c r="EDI207" s="35"/>
      <c r="EDJ207" s="35"/>
      <c r="EDK207" s="35"/>
      <c r="EDL207" s="35"/>
      <c r="EDM207" s="35"/>
      <c r="EDN207" s="35"/>
      <c r="EDO207" s="35"/>
      <c r="EDP207" s="35"/>
      <c r="EDQ207" s="35"/>
      <c r="EDR207" s="35"/>
      <c r="EDS207" s="35"/>
      <c r="EDT207" s="35"/>
      <c r="EDU207" s="35"/>
      <c r="EDV207" s="35"/>
      <c r="EDW207" s="35"/>
      <c r="EDX207" s="35"/>
      <c r="EDY207" s="35"/>
      <c r="EDZ207" s="35"/>
      <c r="EEA207" s="35"/>
      <c r="EEB207" s="35"/>
      <c r="EEC207" s="35"/>
      <c r="EED207" s="35"/>
      <c r="EEE207" s="35"/>
      <c r="EEF207" s="35"/>
      <c r="EEG207" s="35"/>
      <c r="EEH207" s="35"/>
      <c r="EEI207" s="35"/>
      <c r="EEJ207" s="35"/>
      <c r="EEK207" s="35"/>
      <c r="EEL207" s="35"/>
      <c r="EEM207" s="35"/>
      <c r="EEN207" s="35"/>
      <c r="EEO207" s="35"/>
      <c r="EEP207" s="35"/>
      <c r="EEQ207" s="35"/>
      <c r="EER207" s="35"/>
      <c r="EES207" s="35"/>
      <c r="EET207" s="35"/>
      <c r="EEU207" s="35"/>
      <c r="EEV207" s="35"/>
      <c r="EEW207" s="35"/>
      <c r="EEX207" s="35"/>
      <c r="EEY207" s="35"/>
      <c r="EEZ207" s="35"/>
      <c r="EFA207" s="35"/>
      <c r="EFB207" s="35"/>
      <c r="EFC207" s="35"/>
      <c r="EFD207" s="35"/>
      <c r="EFE207" s="35"/>
      <c r="EFF207" s="35"/>
      <c r="EFG207" s="35"/>
      <c r="EFH207" s="35"/>
      <c r="EFI207" s="35"/>
      <c r="EFJ207" s="35"/>
      <c r="EFK207" s="35"/>
      <c r="EFL207" s="35"/>
      <c r="EFM207" s="35"/>
      <c r="EFN207" s="35"/>
      <c r="EFO207" s="35"/>
      <c r="EFP207" s="35"/>
      <c r="EFQ207" s="35"/>
      <c r="EFR207" s="35"/>
      <c r="EFS207" s="35"/>
      <c r="EFT207" s="35"/>
      <c r="EFU207" s="35"/>
      <c r="EFV207" s="35"/>
      <c r="EFW207" s="35"/>
      <c r="EFX207" s="35"/>
      <c r="EFY207" s="35"/>
      <c r="EFZ207" s="35"/>
      <c r="EGA207" s="35"/>
      <c r="EGB207" s="35"/>
      <c r="EGC207" s="35"/>
      <c r="EGD207" s="35"/>
      <c r="EGE207" s="35"/>
      <c r="EGF207" s="35"/>
      <c r="EGG207" s="35"/>
      <c r="EGH207" s="35"/>
      <c r="EGI207" s="35"/>
      <c r="EGJ207" s="35"/>
      <c r="EGK207" s="35"/>
      <c r="EGL207" s="35"/>
      <c r="EGM207" s="35"/>
      <c r="EGN207" s="35"/>
      <c r="EGO207" s="35"/>
      <c r="EGP207" s="35"/>
      <c r="EGQ207" s="35"/>
      <c r="EGR207" s="35"/>
      <c r="EGS207" s="35"/>
      <c r="EGT207" s="35"/>
      <c r="EGU207" s="35"/>
      <c r="EGV207" s="35"/>
      <c r="EGW207" s="35"/>
      <c r="EGX207" s="35"/>
      <c r="EGY207" s="35"/>
      <c r="EGZ207" s="35"/>
      <c r="EHA207" s="35"/>
      <c r="EHB207" s="35"/>
      <c r="EHC207" s="35"/>
      <c r="EHD207" s="35"/>
      <c r="EHE207" s="35"/>
      <c r="EHF207" s="35"/>
      <c r="EHG207" s="35"/>
      <c r="EHH207" s="35"/>
      <c r="EHI207" s="35"/>
      <c r="EHJ207" s="35"/>
      <c r="EHK207" s="35"/>
      <c r="EHL207" s="35"/>
      <c r="EHM207" s="35"/>
      <c r="EHN207" s="35"/>
      <c r="EHO207" s="35"/>
      <c r="EHP207" s="35"/>
      <c r="EHQ207" s="35"/>
      <c r="EHR207" s="35"/>
      <c r="EHS207" s="35"/>
      <c r="EHT207" s="35"/>
      <c r="EHU207" s="35"/>
      <c r="EHV207" s="35"/>
      <c r="EHW207" s="35"/>
      <c r="EHX207" s="35"/>
      <c r="EHY207" s="35"/>
      <c r="EHZ207" s="35"/>
      <c r="EIA207" s="35"/>
      <c r="EIB207" s="35"/>
      <c r="EIC207" s="35"/>
      <c r="EID207" s="35"/>
      <c r="EIE207" s="35"/>
      <c r="EIF207" s="35"/>
      <c r="EIG207" s="35"/>
      <c r="EIH207" s="35"/>
      <c r="EII207" s="35"/>
      <c r="EIJ207" s="35"/>
      <c r="EIK207" s="35"/>
      <c r="EIL207" s="35"/>
      <c r="EIM207" s="35"/>
      <c r="EIN207" s="35"/>
      <c r="EIO207" s="35"/>
      <c r="EIP207" s="35"/>
      <c r="EIQ207" s="35"/>
      <c r="EIR207" s="35"/>
      <c r="EIS207" s="35"/>
      <c r="EIT207" s="35"/>
      <c r="EIU207" s="35"/>
      <c r="EIV207" s="35"/>
      <c r="EIW207" s="35"/>
      <c r="EIX207" s="35"/>
      <c r="EIY207" s="35"/>
      <c r="EIZ207" s="35"/>
      <c r="EJA207" s="35"/>
      <c r="EJB207" s="35"/>
      <c r="EJC207" s="35"/>
      <c r="EJD207" s="35"/>
      <c r="EJE207" s="35"/>
      <c r="EJF207" s="35"/>
      <c r="EJG207" s="35"/>
      <c r="EJH207" s="35"/>
      <c r="EJI207" s="35"/>
      <c r="EJJ207" s="35"/>
      <c r="EJK207" s="35"/>
      <c r="EJL207" s="35"/>
      <c r="EJM207" s="35"/>
      <c r="EJN207" s="35"/>
      <c r="EJO207" s="35"/>
      <c r="EJP207" s="35"/>
      <c r="EJQ207" s="35"/>
      <c r="EJR207" s="35"/>
      <c r="EJS207" s="35"/>
      <c r="EJT207" s="35"/>
      <c r="EJU207" s="35"/>
      <c r="EJV207" s="35"/>
      <c r="EJW207" s="35"/>
      <c r="EJX207" s="35"/>
      <c r="EJY207" s="35"/>
      <c r="EJZ207" s="35"/>
      <c r="EKA207" s="35"/>
      <c r="EKB207" s="35"/>
      <c r="EKC207" s="35"/>
      <c r="EKD207" s="35"/>
      <c r="EKE207" s="35"/>
      <c r="EKF207" s="35"/>
      <c r="EKG207" s="35"/>
      <c r="EKH207" s="35"/>
      <c r="EKI207" s="35"/>
      <c r="EKJ207" s="35"/>
      <c r="EKK207" s="35"/>
      <c r="EKL207" s="35"/>
      <c r="EKM207" s="35"/>
      <c r="EKN207" s="35"/>
      <c r="EKO207" s="35"/>
      <c r="EKP207" s="35"/>
      <c r="EKQ207" s="35"/>
      <c r="EKR207" s="35"/>
      <c r="EKS207" s="35"/>
      <c r="EKT207" s="35"/>
      <c r="EKU207" s="35"/>
      <c r="EKV207" s="35"/>
      <c r="EKW207" s="35"/>
      <c r="EKX207" s="35"/>
      <c r="EKY207" s="35"/>
      <c r="EKZ207" s="35"/>
      <c r="ELA207" s="35"/>
      <c r="ELB207" s="35"/>
      <c r="ELC207" s="35"/>
      <c r="ELD207" s="35"/>
      <c r="ELE207" s="35"/>
      <c r="ELF207" s="35"/>
      <c r="ELG207" s="35"/>
      <c r="ELH207" s="35"/>
      <c r="ELI207" s="35"/>
      <c r="ELJ207" s="35"/>
      <c r="ELK207" s="35"/>
      <c r="ELL207" s="35"/>
      <c r="ELM207" s="35"/>
      <c r="ELN207" s="35"/>
      <c r="ELO207" s="35"/>
      <c r="ELP207" s="35"/>
      <c r="ELQ207" s="35"/>
      <c r="ELR207" s="35"/>
      <c r="ELS207" s="35"/>
      <c r="ELT207" s="35"/>
      <c r="ELU207" s="35"/>
      <c r="ELV207" s="35"/>
      <c r="ELW207" s="35"/>
      <c r="ELX207" s="35"/>
      <c r="ELY207" s="35"/>
      <c r="ELZ207" s="35"/>
      <c r="EMA207" s="35"/>
      <c r="EMB207" s="35"/>
      <c r="EMC207" s="35"/>
      <c r="EMD207" s="35"/>
      <c r="EME207" s="35"/>
      <c r="EMF207" s="35"/>
      <c r="EMG207" s="35"/>
      <c r="EMH207" s="35"/>
      <c r="EMI207" s="35"/>
      <c r="EMJ207" s="35"/>
      <c r="EMK207" s="35"/>
      <c r="EML207" s="35"/>
      <c r="EMM207" s="35"/>
      <c r="EMN207" s="35"/>
      <c r="EMO207" s="35"/>
      <c r="EMP207" s="35"/>
      <c r="EMQ207" s="35"/>
      <c r="EMR207" s="35"/>
      <c r="EMS207" s="35"/>
      <c r="EMT207" s="35"/>
      <c r="EMU207" s="35"/>
      <c r="EMV207" s="35"/>
      <c r="EMW207" s="35"/>
      <c r="EMX207" s="35"/>
      <c r="EMY207" s="35"/>
      <c r="EMZ207" s="35"/>
      <c r="ENA207" s="35"/>
      <c r="ENB207" s="35"/>
      <c r="ENC207" s="35"/>
      <c r="END207" s="35"/>
      <c r="ENE207" s="35"/>
      <c r="ENF207" s="35"/>
      <c r="ENG207" s="35"/>
      <c r="ENH207" s="35"/>
      <c r="ENI207" s="35"/>
      <c r="ENJ207" s="35"/>
      <c r="ENK207" s="35"/>
      <c r="ENL207" s="35"/>
      <c r="ENM207" s="35"/>
      <c r="ENN207" s="35"/>
      <c r="ENO207" s="35"/>
      <c r="ENP207" s="35"/>
      <c r="ENQ207" s="35"/>
      <c r="ENR207" s="35"/>
      <c r="ENS207" s="35"/>
      <c r="ENT207" s="35"/>
      <c r="ENU207" s="35"/>
      <c r="ENV207" s="35"/>
      <c r="ENW207" s="35"/>
      <c r="ENX207" s="35"/>
      <c r="ENY207" s="35"/>
      <c r="ENZ207" s="35"/>
      <c r="EOA207" s="35"/>
      <c r="EOB207" s="35"/>
      <c r="EOC207" s="35"/>
      <c r="EOD207" s="35"/>
      <c r="EOE207" s="35"/>
      <c r="EOF207" s="35"/>
      <c r="EOG207" s="35"/>
      <c r="EOH207" s="35"/>
      <c r="EOI207" s="35"/>
      <c r="EOJ207" s="35"/>
      <c r="EOK207" s="35"/>
      <c r="EOL207" s="35"/>
      <c r="EOM207" s="35"/>
      <c r="EON207" s="35"/>
      <c r="EOO207" s="35"/>
      <c r="EOP207" s="35"/>
      <c r="EOQ207" s="35"/>
      <c r="EOR207" s="35"/>
      <c r="EOS207" s="35"/>
      <c r="EOT207" s="35"/>
      <c r="EOU207" s="35"/>
      <c r="EOV207" s="35"/>
      <c r="EOW207" s="35"/>
      <c r="EOX207" s="35"/>
      <c r="EOY207" s="35"/>
      <c r="EOZ207" s="35"/>
      <c r="EPA207" s="35"/>
      <c r="EPB207" s="35"/>
      <c r="EPC207" s="35"/>
      <c r="EPD207" s="35"/>
      <c r="EPE207" s="35"/>
      <c r="EPF207" s="35"/>
      <c r="EPG207" s="35"/>
      <c r="EPH207" s="35"/>
      <c r="EPI207" s="35"/>
      <c r="EPJ207" s="35"/>
      <c r="EPK207" s="35"/>
      <c r="EPL207" s="35"/>
      <c r="EPM207" s="35"/>
      <c r="EPN207" s="35"/>
      <c r="EPO207" s="35"/>
      <c r="EPP207" s="35"/>
      <c r="EPQ207" s="35"/>
      <c r="EPR207" s="35"/>
      <c r="EPS207" s="35"/>
      <c r="EPT207" s="35"/>
      <c r="EPU207" s="35"/>
      <c r="EPV207" s="35"/>
      <c r="EPW207" s="35"/>
      <c r="EPX207" s="35"/>
      <c r="EPY207" s="35"/>
      <c r="EPZ207" s="35"/>
      <c r="EQA207" s="35"/>
      <c r="EQB207" s="35"/>
      <c r="EQC207" s="35"/>
      <c r="EQD207" s="35"/>
      <c r="EQE207" s="35"/>
      <c r="EQF207" s="35"/>
      <c r="EQG207" s="35"/>
      <c r="EQH207" s="35"/>
      <c r="EQI207" s="35"/>
      <c r="EQJ207" s="35"/>
      <c r="EQK207" s="35"/>
      <c r="EQL207" s="35"/>
      <c r="EQM207" s="35"/>
      <c r="EQN207" s="35"/>
      <c r="EQO207" s="35"/>
      <c r="EQP207" s="35"/>
      <c r="EQQ207" s="35"/>
      <c r="EQR207" s="35"/>
      <c r="EQS207" s="35"/>
      <c r="EQT207" s="35"/>
      <c r="EQU207" s="35"/>
      <c r="EQV207" s="35"/>
      <c r="EQW207" s="35"/>
      <c r="EQX207" s="35"/>
      <c r="EQY207" s="35"/>
      <c r="EQZ207" s="35"/>
      <c r="ERA207" s="35"/>
      <c r="ERB207" s="35"/>
      <c r="ERC207" s="35"/>
      <c r="ERD207" s="35"/>
      <c r="ERE207" s="35"/>
      <c r="ERF207" s="35"/>
      <c r="ERG207" s="35"/>
      <c r="ERH207" s="35"/>
      <c r="ERI207" s="35"/>
      <c r="ERJ207" s="35"/>
      <c r="ERK207" s="35"/>
      <c r="ERL207" s="35"/>
      <c r="ERM207" s="35"/>
      <c r="ERN207" s="35"/>
      <c r="ERO207" s="35"/>
      <c r="ERP207" s="35"/>
      <c r="ERQ207" s="35"/>
      <c r="ERR207" s="35"/>
      <c r="ERS207" s="35"/>
      <c r="ERT207" s="35"/>
      <c r="ERU207" s="35"/>
      <c r="ERV207" s="35"/>
      <c r="ERW207" s="35"/>
      <c r="ERX207" s="35"/>
      <c r="ERY207" s="35"/>
      <c r="ERZ207" s="35"/>
      <c r="ESA207" s="35"/>
      <c r="ESB207" s="35"/>
      <c r="ESC207" s="35"/>
      <c r="ESD207" s="35"/>
      <c r="ESE207" s="35"/>
      <c r="ESF207" s="35"/>
      <c r="ESG207" s="35"/>
      <c r="ESH207" s="35"/>
      <c r="ESI207" s="35"/>
      <c r="ESJ207" s="35"/>
      <c r="ESK207" s="35"/>
      <c r="ESL207" s="35"/>
      <c r="ESM207" s="35"/>
      <c r="ESN207" s="35"/>
      <c r="ESO207" s="35"/>
      <c r="ESP207" s="35"/>
      <c r="ESQ207" s="35"/>
      <c r="ESR207" s="35"/>
      <c r="ESS207" s="35"/>
      <c r="EST207" s="35"/>
      <c r="ESU207" s="35"/>
      <c r="ESV207" s="35"/>
      <c r="ESW207" s="35"/>
      <c r="ESX207" s="35"/>
      <c r="ESY207" s="35"/>
      <c r="ESZ207" s="35"/>
      <c r="ETA207" s="35"/>
      <c r="ETB207" s="35"/>
      <c r="ETC207" s="35"/>
      <c r="ETD207" s="35"/>
      <c r="ETE207" s="35"/>
      <c r="ETF207" s="35"/>
      <c r="ETG207" s="35"/>
      <c r="ETH207" s="35"/>
      <c r="ETI207" s="35"/>
      <c r="ETJ207" s="35"/>
      <c r="ETK207" s="35"/>
      <c r="ETL207" s="35"/>
      <c r="ETM207" s="35"/>
      <c r="ETN207" s="35"/>
      <c r="ETO207" s="35"/>
      <c r="ETP207" s="35"/>
      <c r="ETQ207" s="35"/>
      <c r="ETR207" s="35"/>
      <c r="ETS207" s="35"/>
      <c r="ETT207" s="35"/>
      <c r="ETU207" s="35"/>
      <c r="ETV207" s="35"/>
      <c r="ETW207" s="35"/>
      <c r="ETX207" s="35"/>
      <c r="ETY207" s="35"/>
      <c r="ETZ207" s="35"/>
      <c r="EUA207" s="35"/>
      <c r="EUB207" s="35"/>
      <c r="EUC207" s="35"/>
      <c r="EUD207" s="35"/>
      <c r="EUE207" s="35"/>
      <c r="EUF207" s="35"/>
      <c r="EUG207" s="35"/>
      <c r="EUH207" s="35"/>
      <c r="EUI207" s="35"/>
      <c r="EUJ207" s="35"/>
      <c r="EUK207" s="35"/>
      <c r="EUL207" s="35"/>
      <c r="EUM207" s="35"/>
      <c r="EUN207" s="35"/>
      <c r="EUO207" s="35"/>
      <c r="EUP207" s="35"/>
      <c r="EUQ207" s="35"/>
      <c r="EUR207" s="35"/>
      <c r="EUS207" s="35"/>
      <c r="EUT207" s="35"/>
      <c r="EUU207" s="35"/>
      <c r="EUV207" s="35"/>
      <c r="EUW207" s="35"/>
      <c r="EUX207" s="35"/>
      <c r="EUY207" s="35"/>
      <c r="EUZ207" s="35"/>
      <c r="EVA207" s="35"/>
      <c r="EVB207" s="35"/>
      <c r="EVC207" s="35"/>
      <c r="EVD207" s="35"/>
      <c r="EVE207" s="35"/>
      <c r="EVF207" s="35"/>
      <c r="EVG207" s="35"/>
      <c r="EVH207" s="35"/>
      <c r="EVI207" s="35"/>
      <c r="EVJ207" s="35"/>
      <c r="EVK207" s="35"/>
      <c r="EVL207" s="35"/>
      <c r="EVM207" s="35"/>
      <c r="EVN207" s="35"/>
      <c r="EVO207" s="35"/>
      <c r="EVP207" s="35"/>
      <c r="EVQ207" s="35"/>
      <c r="EVR207" s="35"/>
      <c r="EVS207" s="35"/>
      <c r="EVT207" s="35"/>
      <c r="EVU207" s="35"/>
      <c r="EVV207" s="35"/>
      <c r="EVW207" s="35"/>
      <c r="EVX207" s="35"/>
      <c r="EVY207" s="35"/>
      <c r="EVZ207" s="35"/>
      <c r="EWA207" s="35"/>
      <c r="EWB207" s="35"/>
      <c r="EWC207" s="35"/>
      <c r="EWD207" s="35"/>
      <c r="EWE207" s="35"/>
      <c r="EWF207" s="35"/>
      <c r="EWG207" s="35"/>
      <c r="EWH207" s="35"/>
      <c r="EWI207" s="35"/>
      <c r="EWJ207" s="35"/>
      <c r="EWK207" s="35"/>
      <c r="EWL207" s="35"/>
      <c r="EWM207" s="35"/>
      <c r="EWN207" s="35"/>
      <c r="EWO207" s="35"/>
      <c r="EWP207" s="35"/>
      <c r="EWQ207" s="35"/>
      <c r="EWR207" s="35"/>
      <c r="EWS207" s="35"/>
      <c r="EWT207" s="35"/>
      <c r="EWU207" s="35"/>
      <c r="EWV207" s="35"/>
      <c r="EWW207" s="35"/>
      <c r="EWX207" s="35"/>
      <c r="EWY207" s="35"/>
      <c r="EWZ207" s="35"/>
      <c r="EXA207" s="35"/>
      <c r="EXB207" s="35"/>
      <c r="EXC207" s="35"/>
      <c r="EXD207" s="35"/>
      <c r="EXE207" s="35"/>
      <c r="EXF207" s="35"/>
      <c r="EXG207" s="35"/>
      <c r="EXH207" s="35"/>
      <c r="EXI207" s="35"/>
      <c r="EXJ207" s="35"/>
      <c r="EXK207" s="35"/>
      <c r="EXL207" s="35"/>
      <c r="EXM207" s="35"/>
      <c r="EXN207" s="35"/>
      <c r="EXO207" s="35"/>
      <c r="EXP207" s="35"/>
      <c r="EXQ207" s="35"/>
      <c r="EXR207" s="35"/>
      <c r="EXS207" s="35"/>
      <c r="EXT207" s="35"/>
      <c r="EXU207" s="35"/>
      <c r="EXV207" s="35"/>
      <c r="EXW207" s="35"/>
      <c r="EXX207" s="35"/>
      <c r="EXY207" s="35"/>
      <c r="EXZ207" s="35"/>
      <c r="EYA207" s="35"/>
      <c r="EYB207" s="35"/>
      <c r="EYC207" s="35"/>
      <c r="EYD207" s="35"/>
      <c r="EYE207" s="35"/>
      <c r="EYF207" s="35"/>
      <c r="EYG207" s="35"/>
      <c r="EYH207" s="35"/>
      <c r="EYI207" s="35"/>
      <c r="EYJ207" s="35"/>
      <c r="EYK207" s="35"/>
      <c r="EYL207" s="35"/>
      <c r="EYM207" s="35"/>
      <c r="EYN207" s="35"/>
      <c r="EYO207" s="35"/>
      <c r="EYP207" s="35"/>
      <c r="EYQ207" s="35"/>
      <c r="EYR207" s="35"/>
      <c r="EYS207" s="35"/>
      <c r="EYT207" s="35"/>
      <c r="EYU207" s="35"/>
      <c r="EYV207" s="35"/>
      <c r="EYW207" s="35"/>
      <c r="EYX207" s="35"/>
      <c r="EYY207" s="35"/>
      <c r="EYZ207" s="35"/>
      <c r="EZA207" s="35"/>
      <c r="EZB207" s="35"/>
      <c r="EZC207" s="35"/>
      <c r="EZD207" s="35"/>
      <c r="EZE207" s="35"/>
      <c r="EZF207" s="35"/>
      <c r="EZG207" s="35"/>
      <c r="EZH207" s="35"/>
      <c r="EZI207" s="35"/>
      <c r="EZJ207" s="35"/>
      <c r="EZK207" s="35"/>
      <c r="EZL207" s="35"/>
      <c r="EZM207" s="35"/>
      <c r="EZN207" s="35"/>
      <c r="EZO207" s="35"/>
      <c r="EZP207" s="35"/>
      <c r="EZQ207" s="35"/>
      <c r="EZR207" s="35"/>
      <c r="EZS207" s="35"/>
      <c r="EZT207" s="35"/>
      <c r="EZU207" s="35"/>
      <c r="EZV207" s="35"/>
      <c r="EZW207" s="35"/>
      <c r="EZX207" s="35"/>
      <c r="EZY207" s="35"/>
      <c r="EZZ207" s="35"/>
      <c r="FAA207" s="35"/>
      <c r="FAB207" s="35"/>
      <c r="FAC207" s="35"/>
      <c r="FAD207" s="35"/>
      <c r="FAE207" s="35"/>
      <c r="FAF207" s="35"/>
      <c r="FAG207" s="35"/>
      <c r="FAH207" s="35"/>
      <c r="FAI207" s="35"/>
      <c r="FAJ207" s="35"/>
      <c r="FAK207" s="35"/>
      <c r="FAL207" s="35"/>
      <c r="FAM207" s="35"/>
      <c r="FAN207" s="35"/>
      <c r="FAO207" s="35"/>
      <c r="FAP207" s="35"/>
      <c r="FAQ207" s="35"/>
      <c r="FAR207" s="35"/>
      <c r="FAS207" s="35"/>
      <c r="FAT207" s="35"/>
      <c r="FAU207" s="35"/>
      <c r="FAV207" s="35"/>
      <c r="FAW207" s="35"/>
      <c r="FAX207" s="35"/>
      <c r="FAY207" s="35"/>
      <c r="FAZ207" s="35"/>
      <c r="FBA207" s="35"/>
      <c r="FBB207" s="35"/>
      <c r="FBC207" s="35"/>
      <c r="FBD207" s="35"/>
      <c r="FBE207" s="35"/>
      <c r="FBF207" s="35"/>
      <c r="FBG207" s="35"/>
      <c r="FBH207" s="35"/>
      <c r="FBI207" s="35"/>
      <c r="FBJ207" s="35"/>
      <c r="FBK207" s="35"/>
      <c r="FBL207" s="35"/>
      <c r="FBM207" s="35"/>
      <c r="FBN207" s="35"/>
      <c r="FBO207" s="35"/>
      <c r="FBP207" s="35"/>
      <c r="FBQ207" s="35"/>
      <c r="FBR207" s="35"/>
      <c r="FBS207" s="35"/>
      <c r="FBT207" s="35"/>
      <c r="FBU207" s="35"/>
      <c r="FBV207" s="35"/>
      <c r="FBW207" s="35"/>
      <c r="FBX207" s="35"/>
      <c r="FBY207" s="35"/>
      <c r="FBZ207" s="35"/>
      <c r="FCA207" s="35"/>
      <c r="FCB207" s="35"/>
      <c r="FCC207" s="35"/>
      <c r="FCD207" s="35"/>
      <c r="FCE207" s="35"/>
      <c r="FCF207" s="35"/>
      <c r="FCG207" s="35"/>
      <c r="FCH207" s="35"/>
      <c r="FCI207" s="35"/>
      <c r="FCJ207" s="35"/>
      <c r="FCK207" s="35"/>
      <c r="FCL207" s="35"/>
      <c r="FCM207" s="35"/>
      <c r="FCN207" s="35"/>
      <c r="FCO207" s="35"/>
      <c r="FCP207" s="35"/>
      <c r="FCQ207" s="35"/>
      <c r="FCR207" s="35"/>
      <c r="FCS207" s="35"/>
      <c r="FCT207" s="35"/>
      <c r="FCU207" s="35"/>
      <c r="FCV207" s="35"/>
      <c r="FCW207" s="35"/>
      <c r="FCX207" s="35"/>
      <c r="FCY207" s="35"/>
      <c r="FCZ207" s="35"/>
      <c r="FDA207" s="35"/>
      <c r="FDB207" s="35"/>
      <c r="FDC207" s="35"/>
      <c r="FDD207" s="35"/>
      <c r="FDE207" s="35"/>
      <c r="FDF207" s="35"/>
      <c r="FDG207" s="35"/>
      <c r="FDH207" s="35"/>
      <c r="FDI207" s="35"/>
      <c r="FDJ207" s="35"/>
      <c r="FDK207" s="35"/>
      <c r="FDL207" s="35"/>
      <c r="FDM207" s="35"/>
      <c r="FDN207" s="35"/>
      <c r="FDO207" s="35"/>
      <c r="FDP207" s="35"/>
      <c r="FDQ207" s="35"/>
      <c r="FDR207" s="35"/>
      <c r="FDS207" s="35"/>
      <c r="FDT207" s="35"/>
      <c r="FDU207" s="35"/>
      <c r="FDV207" s="35"/>
      <c r="FDW207" s="35"/>
      <c r="FDX207" s="35"/>
      <c r="FDY207" s="35"/>
      <c r="FDZ207" s="35"/>
      <c r="FEA207" s="35"/>
      <c r="FEB207" s="35"/>
      <c r="FEC207" s="35"/>
      <c r="FED207" s="35"/>
      <c r="FEE207" s="35"/>
      <c r="FEF207" s="35"/>
      <c r="FEG207" s="35"/>
      <c r="FEH207" s="35"/>
      <c r="FEI207" s="35"/>
      <c r="FEJ207" s="35"/>
      <c r="FEK207" s="35"/>
      <c r="FEL207" s="35"/>
      <c r="FEM207" s="35"/>
      <c r="FEN207" s="35"/>
      <c r="FEO207" s="35"/>
      <c r="FEP207" s="35"/>
      <c r="FEQ207" s="35"/>
      <c r="FER207" s="35"/>
      <c r="FES207" s="35"/>
      <c r="FET207" s="35"/>
      <c r="FEU207" s="35"/>
      <c r="FEV207" s="35"/>
      <c r="FEW207" s="35"/>
      <c r="FEX207" s="35"/>
      <c r="FEY207" s="35"/>
      <c r="FEZ207" s="35"/>
      <c r="FFA207" s="35"/>
      <c r="FFB207" s="35"/>
      <c r="FFC207" s="35"/>
      <c r="FFD207" s="35"/>
      <c r="FFE207" s="35"/>
      <c r="FFF207" s="35"/>
      <c r="FFG207" s="35"/>
      <c r="FFH207" s="35"/>
      <c r="FFI207" s="35"/>
      <c r="FFJ207" s="35"/>
      <c r="FFK207" s="35"/>
      <c r="FFL207" s="35"/>
      <c r="FFM207" s="35"/>
      <c r="FFN207" s="35"/>
      <c r="FFO207" s="35"/>
      <c r="FFP207" s="35"/>
      <c r="FFQ207" s="35"/>
      <c r="FFR207" s="35"/>
      <c r="FFS207" s="35"/>
      <c r="FFT207" s="35"/>
      <c r="FFU207" s="35"/>
      <c r="FFV207" s="35"/>
      <c r="FFW207" s="35"/>
      <c r="FFX207" s="35"/>
      <c r="FFY207" s="35"/>
      <c r="FFZ207" s="35"/>
      <c r="FGA207" s="35"/>
      <c r="FGB207" s="35"/>
      <c r="FGC207" s="35"/>
      <c r="FGD207" s="35"/>
      <c r="FGE207" s="35"/>
      <c r="FGF207" s="35"/>
      <c r="FGG207" s="35"/>
      <c r="FGH207" s="35"/>
      <c r="FGI207" s="35"/>
      <c r="FGJ207" s="35"/>
      <c r="FGK207" s="35"/>
      <c r="FGL207" s="35"/>
      <c r="FGM207" s="35"/>
      <c r="FGN207" s="35"/>
      <c r="FGO207" s="35"/>
      <c r="FGP207" s="35"/>
      <c r="FGQ207" s="35"/>
      <c r="FGR207" s="35"/>
      <c r="FGS207" s="35"/>
      <c r="FGT207" s="35"/>
      <c r="FGU207" s="35"/>
      <c r="FGV207" s="35"/>
      <c r="FGW207" s="35"/>
      <c r="FGX207" s="35"/>
      <c r="FGY207" s="35"/>
      <c r="FGZ207" s="35"/>
      <c r="FHA207" s="35"/>
      <c r="FHB207" s="35"/>
      <c r="FHC207" s="35"/>
      <c r="FHD207" s="35"/>
      <c r="FHE207" s="35"/>
      <c r="FHF207" s="35"/>
      <c r="FHG207" s="35"/>
      <c r="FHH207" s="35"/>
      <c r="FHI207" s="35"/>
      <c r="FHJ207" s="35"/>
      <c r="FHK207" s="35"/>
      <c r="FHL207" s="35"/>
      <c r="FHM207" s="35"/>
      <c r="FHN207" s="35"/>
      <c r="FHO207" s="35"/>
      <c r="FHP207" s="35"/>
      <c r="FHQ207" s="35"/>
      <c r="FHR207" s="35"/>
      <c r="FHS207" s="35"/>
      <c r="FHT207" s="35"/>
      <c r="FHU207" s="35"/>
      <c r="FHV207" s="35"/>
      <c r="FHW207" s="35"/>
      <c r="FHX207" s="35"/>
      <c r="FHY207" s="35"/>
      <c r="FHZ207" s="35"/>
      <c r="FIA207" s="35"/>
      <c r="FIB207" s="35"/>
      <c r="FIC207" s="35"/>
      <c r="FID207" s="35"/>
      <c r="FIE207" s="35"/>
      <c r="FIF207" s="35"/>
      <c r="FIG207" s="35"/>
      <c r="FIH207" s="35"/>
      <c r="FII207" s="35"/>
      <c r="FIJ207" s="35"/>
      <c r="FIK207" s="35"/>
      <c r="FIL207" s="35"/>
      <c r="FIM207" s="35"/>
      <c r="FIN207" s="35"/>
      <c r="FIO207" s="35"/>
      <c r="FIP207" s="35"/>
      <c r="FIQ207" s="35"/>
      <c r="FIR207" s="35"/>
      <c r="FIS207" s="35"/>
      <c r="FIT207" s="35"/>
      <c r="FIU207" s="35"/>
      <c r="FIV207" s="35"/>
      <c r="FIW207" s="35"/>
      <c r="FIX207" s="35"/>
      <c r="FIY207" s="35"/>
      <c r="FIZ207" s="35"/>
      <c r="FJA207" s="35"/>
      <c r="FJB207" s="35"/>
      <c r="FJC207" s="35"/>
      <c r="FJD207" s="35"/>
      <c r="FJE207" s="35"/>
      <c r="FJF207" s="35"/>
      <c r="FJG207" s="35"/>
      <c r="FJH207" s="35"/>
      <c r="FJI207" s="35"/>
      <c r="FJJ207" s="35"/>
      <c r="FJK207" s="35"/>
      <c r="FJL207" s="35"/>
      <c r="FJM207" s="35"/>
      <c r="FJN207" s="35"/>
      <c r="FJO207" s="35"/>
      <c r="FJP207" s="35"/>
      <c r="FJQ207" s="35"/>
      <c r="FJR207" s="35"/>
      <c r="FJS207" s="35"/>
      <c r="FJT207" s="35"/>
      <c r="FJU207" s="35"/>
      <c r="FJV207" s="35"/>
      <c r="FJW207" s="35"/>
      <c r="FJX207" s="35"/>
      <c r="FJY207" s="35"/>
      <c r="FJZ207" s="35"/>
      <c r="FKA207" s="35"/>
      <c r="FKB207" s="35"/>
      <c r="FKC207" s="35"/>
      <c r="FKD207" s="35"/>
      <c r="FKE207" s="35"/>
      <c r="FKF207" s="35"/>
      <c r="FKG207" s="35"/>
      <c r="FKH207" s="35"/>
      <c r="FKI207" s="35"/>
      <c r="FKJ207" s="35"/>
      <c r="FKK207" s="35"/>
      <c r="FKL207" s="35"/>
      <c r="FKM207" s="35"/>
      <c r="FKN207" s="35"/>
      <c r="FKO207" s="35"/>
      <c r="FKP207" s="35"/>
      <c r="FKQ207" s="35"/>
      <c r="FKR207" s="35"/>
      <c r="FKS207" s="35"/>
      <c r="FKT207" s="35"/>
      <c r="FKU207" s="35"/>
      <c r="FKV207" s="35"/>
      <c r="FKW207" s="35"/>
      <c r="FKX207" s="35"/>
      <c r="FKY207" s="35"/>
      <c r="FKZ207" s="35"/>
      <c r="FLA207" s="35"/>
      <c r="FLB207" s="35"/>
      <c r="FLC207" s="35"/>
      <c r="FLD207" s="35"/>
      <c r="FLE207" s="35"/>
      <c r="FLF207" s="35"/>
      <c r="FLG207" s="35"/>
      <c r="FLH207" s="35"/>
      <c r="FLI207" s="35"/>
      <c r="FLJ207" s="35"/>
      <c r="FLK207" s="35"/>
      <c r="FLL207" s="35"/>
      <c r="FLM207" s="35"/>
      <c r="FLN207" s="35"/>
      <c r="FLO207" s="35"/>
      <c r="FLP207" s="35"/>
      <c r="FLQ207" s="35"/>
      <c r="FLR207" s="35"/>
      <c r="FLS207" s="35"/>
      <c r="FLT207" s="35"/>
      <c r="FLU207" s="35"/>
      <c r="FLV207" s="35"/>
      <c r="FLW207" s="35"/>
      <c r="FLX207" s="35"/>
      <c r="FLY207" s="35"/>
      <c r="FLZ207" s="35"/>
      <c r="FMA207" s="35"/>
      <c r="FMB207" s="35"/>
      <c r="FMC207" s="35"/>
      <c r="FMD207" s="35"/>
      <c r="FME207" s="35"/>
      <c r="FMF207" s="35"/>
      <c r="FMG207" s="35"/>
      <c r="FMH207" s="35"/>
      <c r="FMI207" s="35"/>
      <c r="FMJ207" s="35"/>
      <c r="FMK207" s="35"/>
      <c r="FML207" s="35"/>
      <c r="FMM207" s="35"/>
      <c r="FMN207" s="35"/>
      <c r="FMO207" s="35"/>
      <c r="FMP207" s="35"/>
      <c r="FMQ207" s="35"/>
      <c r="FMR207" s="35"/>
      <c r="FMS207" s="35"/>
      <c r="FMT207" s="35"/>
      <c r="FMU207" s="35"/>
      <c r="FMV207" s="35"/>
      <c r="FMW207" s="35"/>
      <c r="FMX207" s="35"/>
      <c r="FMY207" s="35"/>
      <c r="FMZ207" s="35"/>
      <c r="FNA207" s="35"/>
      <c r="FNB207" s="35"/>
      <c r="FNC207" s="35"/>
      <c r="FND207" s="35"/>
      <c r="FNE207" s="35"/>
      <c r="FNF207" s="35"/>
      <c r="FNG207" s="35"/>
      <c r="FNH207" s="35"/>
      <c r="FNI207" s="35"/>
      <c r="FNJ207" s="35"/>
      <c r="FNK207" s="35"/>
      <c r="FNL207" s="35"/>
      <c r="FNM207" s="35"/>
      <c r="FNN207" s="35"/>
      <c r="FNO207" s="35"/>
      <c r="FNP207" s="35"/>
      <c r="FNQ207" s="35"/>
      <c r="FNR207" s="35"/>
      <c r="FNS207" s="35"/>
      <c r="FNT207" s="35"/>
      <c r="FNU207" s="35"/>
      <c r="FNV207" s="35"/>
      <c r="FNW207" s="35"/>
      <c r="FNX207" s="35"/>
      <c r="FNY207" s="35"/>
      <c r="FNZ207" s="35"/>
      <c r="FOA207" s="35"/>
      <c r="FOB207" s="35"/>
      <c r="FOC207" s="35"/>
      <c r="FOD207" s="35"/>
      <c r="FOE207" s="35"/>
      <c r="FOF207" s="35"/>
      <c r="FOG207" s="35"/>
      <c r="FOH207" s="35"/>
      <c r="FOI207" s="35"/>
      <c r="FOJ207" s="35"/>
      <c r="FOK207" s="35"/>
      <c r="FOL207" s="35"/>
      <c r="FOM207" s="35"/>
      <c r="FON207" s="35"/>
      <c r="FOO207" s="35"/>
      <c r="FOP207" s="35"/>
      <c r="FOQ207" s="35"/>
      <c r="FOR207" s="35"/>
      <c r="FOS207" s="35"/>
      <c r="FOT207" s="35"/>
      <c r="FOU207" s="35"/>
      <c r="FOV207" s="35"/>
      <c r="FOW207" s="35"/>
      <c r="FOX207" s="35"/>
      <c r="FOY207" s="35"/>
      <c r="FOZ207" s="35"/>
      <c r="FPA207" s="35"/>
      <c r="FPB207" s="35"/>
      <c r="FPC207" s="35"/>
      <c r="FPD207" s="35"/>
      <c r="FPE207" s="35"/>
      <c r="FPF207" s="35"/>
      <c r="FPG207" s="35"/>
      <c r="FPH207" s="35"/>
      <c r="FPI207" s="35"/>
      <c r="FPJ207" s="35"/>
      <c r="FPK207" s="35"/>
      <c r="FPL207" s="35"/>
      <c r="FPM207" s="35"/>
      <c r="FPN207" s="35"/>
      <c r="FPO207" s="35"/>
      <c r="FPP207" s="35"/>
      <c r="FPQ207" s="35"/>
      <c r="FPR207" s="35"/>
      <c r="FPS207" s="35"/>
      <c r="FPT207" s="35"/>
      <c r="FPU207" s="35"/>
      <c r="FPV207" s="35"/>
      <c r="FPW207" s="35"/>
      <c r="FPX207" s="35"/>
      <c r="FPY207" s="35"/>
      <c r="FPZ207" s="35"/>
      <c r="FQA207" s="35"/>
      <c r="FQB207" s="35"/>
      <c r="FQC207" s="35"/>
      <c r="FQD207" s="35"/>
      <c r="FQE207" s="35"/>
      <c r="FQF207" s="35"/>
      <c r="FQG207" s="35"/>
      <c r="FQH207" s="35"/>
      <c r="FQI207" s="35"/>
      <c r="FQJ207" s="35"/>
      <c r="FQK207" s="35"/>
      <c r="FQL207" s="35"/>
      <c r="FQM207" s="35"/>
      <c r="FQN207" s="35"/>
      <c r="FQO207" s="35"/>
      <c r="FQP207" s="35"/>
      <c r="FQQ207" s="35"/>
      <c r="FQR207" s="35"/>
      <c r="FQS207" s="35"/>
      <c r="FQT207" s="35"/>
      <c r="FQU207" s="35"/>
      <c r="FQV207" s="35"/>
      <c r="FQW207" s="35"/>
      <c r="FQX207" s="35"/>
      <c r="FQY207" s="35"/>
      <c r="FQZ207" s="35"/>
      <c r="FRA207" s="35"/>
      <c r="FRB207" s="35"/>
      <c r="FRC207" s="35"/>
      <c r="FRD207" s="35"/>
      <c r="FRE207" s="35"/>
      <c r="FRF207" s="35"/>
      <c r="FRG207" s="35"/>
      <c r="FRH207" s="35"/>
      <c r="FRI207" s="35"/>
      <c r="FRJ207" s="35"/>
      <c r="FRK207" s="35"/>
      <c r="FRL207" s="35"/>
      <c r="FRM207" s="35"/>
      <c r="FRN207" s="35"/>
      <c r="FRO207" s="35"/>
      <c r="FRP207" s="35"/>
      <c r="FRQ207" s="35"/>
      <c r="FRR207" s="35"/>
      <c r="FRS207" s="35"/>
      <c r="FRT207" s="35"/>
      <c r="FRU207" s="35"/>
      <c r="FRV207" s="35"/>
      <c r="FRW207" s="35"/>
      <c r="FRX207" s="35"/>
      <c r="FRY207" s="35"/>
      <c r="FRZ207" s="35"/>
      <c r="FSA207" s="35"/>
      <c r="FSB207" s="35"/>
      <c r="FSC207" s="35"/>
      <c r="FSD207" s="35"/>
      <c r="FSE207" s="35"/>
      <c r="FSF207" s="35"/>
      <c r="FSG207" s="35"/>
      <c r="FSH207" s="35"/>
      <c r="FSI207" s="35"/>
      <c r="FSJ207" s="35"/>
      <c r="FSK207" s="35"/>
      <c r="FSL207" s="35"/>
      <c r="FSM207" s="35"/>
      <c r="FSN207" s="35"/>
      <c r="FSO207" s="35"/>
      <c r="FSP207" s="35"/>
      <c r="FSQ207" s="35"/>
      <c r="FSR207" s="35"/>
      <c r="FSS207" s="35"/>
      <c r="FST207" s="35"/>
      <c r="FSU207" s="35"/>
      <c r="FSV207" s="35"/>
      <c r="FSW207" s="35"/>
      <c r="FSX207" s="35"/>
      <c r="FSY207" s="35"/>
      <c r="FSZ207" s="35"/>
      <c r="FTA207" s="35"/>
      <c r="FTB207" s="35"/>
      <c r="FTC207" s="35"/>
      <c r="FTD207" s="35"/>
      <c r="FTE207" s="35"/>
      <c r="FTF207" s="35"/>
      <c r="FTG207" s="35"/>
      <c r="FTH207" s="35"/>
      <c r="FTI207" s="35"/>
      <c r="FTJ207" s="35"/>
      <c r="FTK207" s="35"/>
      <c r="FTL207" s="35"/>
      <c r="FTM207" s="35"/>
      <c r="FTN207" s="35"/>
      <c r="FTO207" s="35"/>
      <c r="FTP207" s="35"/>
      <c r="FTQ207" s="35"/>
      <c r="FTR207" s="35"/>
      <c r="FTS207" s="35"/>
      <c r="FTT207" s="35"/>
      <c r="FTU207" s="35"/>
      <c r="FTV207" s="35"/>
      <c r="FTW207" s="35"/>
      <c r="FTX207" s="35"/>
      <c r="FTY207" s="35"/>
      <c r="FTZ207" s="35"/>
      <c r="FUA207" s="35"/>
      <c r="FUB207" s="35"/>
      <c r="FUC207" s="35"/>
      <c r="FUD207" s="35"/>
      <c r="FUE207" s="35"/>
      <c r="FUF207" s="35"/>
      <c r="FUG207" s="35"/>
      <c r="FUH207" s="35"/>
      <c r="FUI207" s="35"/>
      <c r="FUJ207" s="35"/>
      <c r="FUK207" s="35"/>
      <c r="FUL207" s="35"/>
      <c r="FUM207" s="35"/>
      <c r="FUN207" s="35"/>
      <c r="FUO207" s="35"/>
      <c r="FUP207" s="35"/>
      <c r="FUQ207" s="35"/>
      <c r="FUR207" s="35"/>
      <c r="FUS207" s="35"/>
      <c r="FUT207" s="35"/>
      <c r="FUU207" s="35"/>
      <c r="FUV207" s="35"/>
      <c r="FUW207" s="35"/>
      <c r="FUX207" s="35"/>
      <c r="FUY207" s="35"/>
      <c r="FUZ207" s="35"/>
      <c r="FVA207" s="35"/>
      <c r="FVB207" s="35"/>
      <c r="FVC207" s="35"/>
      <c r="FVD207" s="35"/>
      <c r="FVE207" s="35"/>
      <c r="FVF207" s="35"/>
      <c r="FVG207" s="35"/>
      <c r="FVH207" s="35"/>
      <c r="FVI207" s="35"/>
      <c r="FVJ207" s="35"/>
      <c r="FVK207" s="35"/>
      <c r="FVL207" s="35"/>
      <c r="FVM207" s="35"/>
      <c r="FVN207" s="35"/>
      <c r="FVO207" s="35"/>
      <c r="FVP207" s="35"/>
      <c r="FVQ207" s="35"/>
      <c r="FVR207" s="35"/>
      <c r="FVS207" s="35"/>
      <c r="FVT207" s="35"/>
      <c r="FVU207" s="35"/>
      <c r="FVV207" s="35"/>
      <c r="FVW207" s="35"/>
      <c r="FVX207" s="35"/>
      <c r="FVY207" s="35"/>
      <c r="FVZ207" s="35"/>
      <c r="FWA207" s="35"/>
      <c r="FWB207" s="35"/>
      <c r="FWC207" s="35"/>
      <c r="FWD207" s="35"/>
      <c r="FWE207" s="35"/>
      <c r="FWF207" s="35"/>
      <c r="FWG207" s="35"/>
      <c r="FWH207" s="35"/>
      <c r="FWI207" s="35"/>
      <c r="FWJ207" s="35"/>
      <c r="FWK207" s="35"/>
      <c r="FWL207" s="35"/>
      <c r="FWM207" s="35"/>
      <c r="FWN207" s="35"/>
      <c r="FWO207" s="35"/>
      <c r="FWP207" s="35"/>
      <c r="FWQ207" s="35"/>
      <c r="FWR207" s="35"/>
      <c r="FWS207" s="35"/>
      <c r="FWT207" s="35"/>
      <c r="FWU207" s="35"/>
      <c r="FWV207" s="35"/>
      <c r="FWW207" s="35"/>
      <c r="FWX207" s="35"/>
      <c r="FWY207" s="35"/>
      <c r="FWZ207" s="35"/>
      <c r="FXA207" s="35"/>
      <c r="FXB207" s="35"/>
      <c r="FXC207" s="35"/>
      <c r="FXD207" s="35"/>
      <c r="FXE207" s="35"/>
      <c r="FXF207" s="35"/>
      <c r="FXG207" s="35"/>
      <c r="FXH207" s="35"/>
      <c r="FXI207" s="35"/>
      <c r="FXJ207" s="35"/>
      <c r="FXK207" s="35"/>
      <c r="FXL207" s="35"/>
      <c r="FXM207" s="35"/>
      <c r="FXN207" s="35"/>
      <c r="FXO207" s="35"/>
      <c r="FXP207" s="35"/>
      <c r="FXQ207" s="35"/>
      <c r="FXR207" s="35"/>
      <c r="FXS207" s="35"/>
      <c r="FXT207" s="35"/>
      <c r="FXU207" s="35"/>
      <c r="FXV207" s="35"/>
      <c r="FXW207" s="35"/>
      <c r="FXX207" s="35"/>
      <c r="FXY207" s="35"/>
      <c r="FXZ207" s="35"/>
      <c r="FYA207" s="35"/>
      <c r="FYB207" s="35"/>
      <c r="FYC207" s="35"/>
      <c r="FYD207" s="35"/>
      <c r="FYE207" s="35"/>
      <c r="FYF207" s="35"/>
      <c r="FYG207" s="35"/>
      <c r="FYH207" s="35"/>
      <c r="FYI207" s="35"/>
      <c r="FYJ207" s="35"/>
      <c r="FYK207" s="35"/>
      <c r="FYL207" s="35"/>
      <c r="FYM207" s="35"/>
      <c r="FYN207" s="35"/>
      <c r="FYO207" s="35"/>
      <c r="FYP207" s="35"/>
      <c r="FYQ207" s="35"/>
      <c r="FYR207" s="35"/>
      <c r="FYS207" s="35"/>
      <c r="FYT207" s="35"/>
      <c r="FYU207" s="35"/>
      <c r="FYV207" s="35"/>
      <c r="FYW207" s="35"/>
      <c r="FYX207" s="35"/>
      <c r="FYY207" s="35"/>
      <c r="FYZ207" s="35"/>
      <c r="FZA207" s="35"/>
      <c r="FZB207" s="35"/>
      <c r="FZC207" s="35"/>
      <c r="FZD207" s="35"/>
      <c r="FZE207" s="35"/>
      <c r="FZF207" s="35"/>
      <c r="FZG207" s="35"/>
      <c r="FZH207" s="35"/>
      <c r="FZI207" s="35"/>
      <c r="FZJ207" s="35"/>
      <c r="FZK207" s="35"/>
      <c r="FZL207" s="35"/>
      <c r="FZM207" s="35"/>
      <c r="FZN207" s="35"/>
      <c r="FZO207" s="35"/>
      <c r="FZP207" s="35"/>
      <c r="FZQ207" s="35"/>
      <c r="FZR207" s="35"/>
      <c r="FZS207" s="35"/>
      <c r="FZT207" s="35"/>
      <c r="FZU207" s="35"/>
      <c r="FZV207" s="35"/>
      <c r="FZW207" s="35"/>
      <c r="FZX207" s="35"/>
      <c r="FZY207" s="35"/>
      <c r="FZZ207" s="35"/>
      <c r="GAA207" s="35"/>
      <c r="GAB207" s="35"/>
      <c r="GAC207" s="35"/>
      <c r="GAD207" s="35"/>
      <c r="GAE207" s="35"/>
      <c r="GAF207" s="35"/>
      <c r="GAG207" s="35"/>
      <c r="GAH207" s="35"/>
      <c r="GAI207" s="35"/>
      <c r="GAJ207" s="35"/>
      <c r="GAK207" s="35"/>
      <c r="GAL207" s="35"/>
      <c r="GAM207" s="35"/>
      <c r="GAN207" s="35"/>
      <c r="GAO207" s="35"/>
      <c r="GAP207" s="35"/>
      <c r="GAQ207" s="35"/>
      <c r="GAR207" s="35"/>
      <c r="GAS207" s="35"/>
      <c r="GAT207" s="35"/>
      <c r="GAU207" s="35"/>
      <c r="GAV207" s="35"/>
      <c r="GAW207" s="35"/>
      <c r="GAX207" s="35"/>
      <c r="GAY207" s="35"/>
      <c r="GAZ207" s="35"/>
      <c r="GBA207" s="35"/>
      <c r="GBB207" s="35"/>
      <c r="GBC207" s="35"/>
      <c r="GBD207" s="35"/>
      <c r="GBE207" s="35"/>
      <c r="GBF207" s="35"/>
      <c r="GBG207" s="35"/>
      <c r="GBH207" s="35"/>
      <c r="GBI207" s="35"/>
      <c r="GBJ207" s="35"/>
      <c r="GBK207" s="35"/>
      <c r="GBL207" s="35"/>
      <c r="GBM207" s="35"/>
      <c r="GBN207" s="35"/>
      <c r="GBO207" s="35"/>
      <c r="GBP207" s="35"/>
      <c r="GBQ207" s="35"/>
      <c r="GBR207" s="35"/>
      <c r="GBS207" s="35"/>
      <c r="GBT207" s="35"/>
      <c r="GBU207" s="35"/>
      <c r="GBV207" s="35"/>
      <c r="GBW207" s="35"/>
      <c r="GBX207" s="35"/>
      <c r="GBY207" s="35"/>
      <c r="GBZ207" s="35"/>
      <c r="GCA207" s="35"/>
      <c r="GCB207" s="35"/>
      <c r="GCC207" s="35"/>
      <c r="GCD207" s="35"/>
      <c r="GCE207" s="35"/>
      <c r="GCF207" s="35"/>
      <c r="GCG207" s="35"/>
      <c r="GCH207" s="35"/>
      <c r="GCI207" s="35"/>
      <c r="GCJ207" s="35"/>
      <c r="GCK207" s="35"/>
      <c r="GCL207" s="35"/>
      <c r="GCM207" s="35"/>
      <c r="GCN207" s="35"/>
      <c r="GCO207" s="35"/>
      <c r="GCP207" s="35"/>
      <c r="GCQ207" s="35"/>
      <c r="GCR207" s="35"/>
      <c r="GCS207" s="35"/>
      <c r="GCT207" s="35"/>
      <c r="GCU207" s="35"/>
      <c r="GCV207" s="35"/>
      <c r="GCW207" s="35"/>
      <c r="GCX207" s="35"/>
      <c r="GCY207" s="35"/>
      <c r="GCZ207" s="35"/>
      <c r="GDA207" s="35"/>
      <c r="GDB207" s="35"/>
      <c r="GDC207" s="35"/>
      <c r="GDD207" s="35"/>
      <c r="GDE207" s="35"/>
      <c r="GDF207" s="35"/>
      <c r="GDG207" s="35"/>
      <c r="GDH207" s="35"/>
      <c r="GDI207" s="35"/>
      <c r="GDJ207" s="35"/>
      <c r="GDK207" s="35"/>
      <c r="GDL207" s="35"/>
      <c r="GDM207" s="35"/>
      <c r="GDN207" s="35"/>
      <c r="GDO207" s="35"/>
      <c r="GDP207" s="35"/>
      <c r="GDQ207" s="35"/>
      <c r="GDR207" s="35"/>
      <c r="GDS207" s="35"/>
      <c r="GDT207" s="35"/>
      <c r="GDU207" s="35"/>
      <c r="GDV207" s="35"/>
      <c r="GDW207" s="35"/>
      <c r="GDX207" s="35"/>
      <c r="GDY207" s="35"/>
      <c r="GDZ207" s="35"/>
      <c r="GEA207" s="35"/>
      <c r="GEB207" s="35"/>
      <c r="GEC207" s="35"/>
      <c r="GED207" s="35"/>
      <c r="GEE207" s="35"/>
      <c r="GEF207" s="35"/>
      <c r="GEG207" s="35"/>
      <c r="GEH207" s="35"/>
      <c r="GEI207" s="35"/>
      <c r="GEJ207" s="35"/>
      <c r="GEK207" s="35"/>
      <c r="GEL207" s="35"/>
      <c r="GEM207" s="35"/>
      <c r="GEN207" s="35"/>
      <c r="GEO207" s="35"/>
      <c r="GEP207" s="35"/>
      <c r="GEQ207" s="35"/>
      <c r="GER207" s="35"/>
      <c r="GES207" s="35"/>
      <c r="GET207" s="35"/>
      <c r="GEU207" s="35"/>
      <c r="GEV207" s="35"/>
      <c r="GEW207" s="35"/>
      <c r="GEX207" s="35"/>
      <c r="GEY207" s="35"/>
      <c r="GEZ207" s="35"/>
      <c r="GFA207" s="35"/>
      <c r="GFB207" s="35"/>
      <c r="GFC207" s="35"/>
      <c r="GFD207" s="35"/>
      <c r="GFE207" s="35"/>
      <c r="GFF207" s="35"/>
      <c r="GFG207" s="35"/>
      <c r="GFH207" s="35"/>
      <c r="GFI207" s="35"/>
      <c r="GFJ207" s="35"/>
      <c r="GFK207" s="35"/>
      <c r="GFL207" s="35"/>
      <c r="GFM207" s="35"/>
      <c r="GFN207" s="35"/>
      <c r="GFO207" s="35"/>
      <c r="GFP207" s="35"/>
      <c r="GFQ207" s="35"/>
      <c r="GFR207" s="35"/>
      <c r="GFS207" s="35"/>
      <c r="GFT207" s="35"/>
      <c r="GFU207" s="35"/>
      <c r="GFV207" s="35"/>
      <c r="GFW207" s="35"/>
      <c r="GFX207" s="35"/>
      <c r="GFY207" s="35"/>
      <c r="GFZ207" s="35"/>
      <c r="GGA207" s="35"/>
      <c r="GGB207" s="35"/>
      <c r="GGC207" s="35"/>
      <c r="GGD207" s="35"/>
      <c r="GGE207" s="35"/>
      <c r="GGF207" s="35"/>
      <c r="GGG207" s="35"/>
      <c r="GGH207" s="35"/>
      <c r="GGI207" s="35"/>
      <c r="GGJ207" s="35"/>
      <c r="GGK207" s="35"/>
      <c r="GGL207" s="35"/>
      <c r="GGM207" s="35"/>
      <c r="GGN207" s="35"/>
      <c r="GGO207" s="35"/>
      <c r="GGP207" s="35"/>
      <c r="GGQ207" s="35"/>
      <c r="GGR207" s="35"/>
      <c r="GGS207" s="35"/>
      <c r="GGT207" s="35"/>
      <c r="GGU207" s="35"/>
      <c r="GGV207" s="35"/>
      <c r="GGW207" s="35"/>
      <c r="GGX207" s="35"/>
      <c r="GGY207" s="35"/>
      <c r="GGZ207" s="35"/>
      <c r="GHA207" s="35"/>
      <c r="GHB207" s="35"/>
      <c r="GHC207" s="35"/>
      <c r="GHD207" s="35"/>
      <c r="GHE207" s="35"/>
      <c r="GHF207" s="35"/>
      <c r="GHG207" s="35"/>
      <c r="GHH207" s="35"/>
      <c r="GHI207" s="35"/>
      <c r="GHJ207" s="35"/>
      <c r="GHK207" s="35"/>
      <c r="GHL207" s="35"/>
      <c r="GHM207" s="35"/>
      <c r="GHN207" s="35"/>
      <c r="GHO207" s="35"/>
      <c r="GHP207" s="35"/>
      <c r="GHQ207" s="35"/>
      <c r="GHR207" s="35"/>
      <c r="GHS207" s="35"/>
      <c r="GHT207" s="35"/>
      <c r="GHU207" s="35"/>
      <c r="GHV207" s="35"/>
      <c r="GHW207" s="35"/>
      <c r="GHX207" s="35"/>
      <c r="GHY207" s="35"/>
      <c r="GHZ207" s="35"/>
      <c r="GIA207" s="35"/>
      <c r="GIB207" s="35"/>
      <c r="GIC207" s="35"/>
      <c r="GID207" s="35"/>
      <c r="GIE207" s="35"/>
      <c r="GIF207" s="35"/>
      <c r="GIG207" s="35"/>
      <c r="GIH207" s="35"/>
      <c r="GII207" s="35"/>
      <c r="GIJ207" s="35"/>
      <c r="GIK207" s="35"/>
      <c r="GIL207" s="35"/>
      <c r="GIM207" s="35"/>
      <c r="GIN207" s="35"/>
      <c r="GIO207" s="35"/>
      <c r="GIP207" s="35"/>
      <c r="GIQ207" s="35"/>
      <c r="GIR207" s="35"/>
      <c r="GIS207" s="35"/>
      <c r="GIT207" s="35"/>
      <c r="GIU207" s="35"/>
      <c r="GIV207" s="35"/>
      <c r="GIW207" s="35"/>
      <c r="GIX207" s="35"/>
      <c r="GIY207" s="35"/>
      <c r="GIZ207" s="35"/>
      <c r="GJA207" s="35"/>
      <c r="GJB207" s="35"/>
      <c r="GJC207" s="35"/>
      <c r="GJD207" s="35"/>
      <c r="GJE207" s="35"/>
      <c r="GJF207" s="35"/>
      <c r="GJG207" s="35"/>
      <c r="GJH207" s="35"/>
      <c r="GJI207" s="35"/>
      <c r="GJJ207" s="35"/>
      <c r="GJK207" s="35"/>
      <c r="GJL207" s="35"/>
      <c r="GJM207" s="35"/>
      <c r="GJN207" s="35"/>
      <c r="GJO207" s="35"/>
      <c r="GJP207" s="35"/>
      <c r="GJQ207" s="35"/>
      <c r="GJR207" s="35"/>
      <c r="GJS207" s="35"/>
      <c r="GJT207" s="35"/>
      <c r="GJU207" s="35"/>
      <c r="GJV207" s="35"/>
      <c r="GJW207" s="35"/>
      <c r="GJX207" s="35"/>
      <c r="GJY207" s="35"/>
      <c r="GJZ207" s="35"/>
      <c r="GKA207" s="35"/>
      <c r="GKB207" s="35"/>
      <c r="GKC207" s="35"/>
      <c r="GKD207" s="35"/>
      <c r="GKE207" s="35"/>
      <c r="GKF207" s="35"/>
      <c r="GKG207" s="35"/>
      <c r="GKH207" s="35"/>
      <c r="GKI207" s="35"/>
      <c r="GKJ207" s="35"/>
      <c r="GKK207" s="35"/>
      <c r="GKL207" s="35"/>
      <c r="GKM207" s="35"/>
      <c r="GKN207" s="35"/>
      <c r="GKO207" s="35"/>
      <c r="GKP207" s="35"/>
      <c r="GKQ207" s="35"/>
      <c r="GKR207" s="35"/>
      <c r="GKS207" s="35"/>
      <c r="GKT207" s="35"/>
      <c r="GKU207" s="35"/>
      <c r="GKV207" s="35"/>
      <c r="GKW207" s="35"/>
      <c r="GKX207" s="35"/>
      <c r="GKY207" s="35"/>
      <c r="GKZ207" s="35"/>
      <c r="GLA207" s="35"/>
      <c r="GLB207" s="35"/>
      <c r="GLC207" s="35"/>
      <c r="GLD207" s="35"/>
      <c r="GLE207" s="35"/>
      <c r="GLF207" s="35"/>
      <c r="GLG207" s="35"/>
      <c r="GLH207" s="35"/>
      <c r="GLI207" s="35"/>
      <c r="GLJ207" s="35"/>
      <c r="GLK207" s="35"/>
      <c r="GLL207" s="35"/>
      <c r="GLM207" s="35"/>
      <c r="GLN207" s="35"/>
      <c r="GLO207" s="35"/>
      <c r="GLP207" s="35"/>
      <c r="GLQ207" s="35"/>
      <c r="GLR207" s="35"/>
      <c r="GLS207" s="35"/>
      <c r="GLT207" s="35"/>
      <c r="GLU207" s="35"/>
      <c r="GLV207" s="35"/>
      <c r="GLW207" s="35"/>
      <c r="GLX207" s="35"/>
      <c r="GLY207" s="35"/>
      <c r="GLZ207" s="35"/>
      <c r="GMA207" s="35"/>
      <c r="GMB207" s="35"/>
      <c r="GMC207" s="35"/>
      <c r="GMD207" s="35"/>
      <c r="GME207" s="35"/>
      <c r="GMF207" s="35"/>
      <c r="GMG207" s="35"/>
      <c r="GMH207" s="35"/>
      <c r="GMI207" s="35"/>
      <c r="GMJ207" s="35"/>
      <c r="GMK207" s="35"/>
      <c r="GML207" s="35"/>
      <c r="GMM207" s="35"/>
      <c r="GMN207" s="35"/>
      <c r="GMO207" s="35"/>
      <c r="GMP207" s="35"/>
      <c r="GMQ207" s="35"/>
      <c r="GMR207" s="35"/>
      <c r="GMS207" s="35"/>
      <c r="GMT207" s="35"/>
      <c r="GMU207" s="35"/>
      <c r="GMV207" s="35"/>
      <c r="GMW207" s="35"/>
      <c r="GMX207" s="35"/>
      <c r="GMY207" s="35"/>
      <c r="GMZ207" s="35"/>
      <c r="GNA207" s="35"/>
      <c r="GNB207" s="35"/>
      <c r="GNC207" s="35"/>
      <c r="GND207" s="35"/>
      <c r="GNE207" s="35"/>
      <c r="GNF207" s="35"/>
      <c r="GNG207" s="35"/>
      <c r="GNH207" s="35"/>
      <c r="GNI207" s="35"/>
      <c r="GNJ207" s="35"/>
      <c r="GNK207" s="35"/>
      <c r="GNL207" s="35"/>
      <c r="GNM207" s="35"/>
      <c r="GNN207" s="35"/>
      <c r="GNO207" s="35"/>
      <c r="GNP207" s="35"/>
      <c r="GNQ207" s="35"/>
      <c r="GNR207" s="35"/>
      <c r="GNS207" s="35"/>
      <c r="GNT207" s="35"/>
      <c r="GNU207" s="35"/>
      <c r="GNV207" s="35"/>
      <c r="GNW207" s="35"/>
      <c r="GNX207" s="35"/>
      <c r="GNY207" s="35"/>
      <c r="GNZ207" s="35"/>
      <c r="GOA207" s="35"/>
      <c r="GOB207" s="35"/>
      <c r="GOC207" s="35"/>
      <c r="GOD207" s="35"/>
      <c r="GOE207" s="35"/>
      <c r="GOF207" s="35"/>
      <c r="GOG207" s="35"/>
      <c r="GOH207" s="35"/>
      <c r="GOI207" s="35"/>
      <c r="GOJ207" s="35"/>
      <c r="GOK207" s="35"/>
      <c r="GOL207" s="35"/>
      <c r="GOM207" s="35"/>
      <c r="GON207" s="35"/>
      <c r="GOO207" s="35"/>
      <c r="GOP207" s="35"/>
      <c r="GOQ207" s="35"/>
      <c r="GOR207" s="35"/>
      <c r="GOS207" s="35"/>
      <c r="GOT207" s="35"/>
      <c r="GOU207" s="35"/>
      <c r="GOV207" s="35"/>
      <c r="GOW207" s="35"/>
      <c r="GOX207" s="35"/>
      <c r="GOY207" s="35"/>
      <c r="GOZ207" s="35"/>
      <c r="GPA207" s="35"/>
      <c r="GPB207" s="35"/>
      <c r="GPC207" s="35"/>
      <c r="GPD207" s="35"/>
      <c r="GPE207" s="35"/>
      <c r="GPF207" s="35"/>
      <c r="GPG207" s="35"/>
      <c r="GPH207" s="35"/>
      <c r="GPI207" s="35"/>
      <c r="GPJ207" s="35"/>
      <c r="GPK207" s="35"/>
      <c r="GPL207" s="35"/>
      <c r="GPM207" s="35"/>
      <c r="GPN207" s="35"/>
      <c r="GPO207" s="35"/>
      <c r="GPP207" s="35"/>
      <c r="GPQ207" s="35"/>
      <c r="GPR207" s="35"/>
      <c r="GPS207" s="35"/>
      <c r="GPT207" s="35"/>
      <c r="GPU207" s="35"/>
      <c r="GPV207" s="35"/>
      <c r="GPW207" s="35"/>
      <c r="GPX207" s="35"/>
      <c r="GPY207" s="35"/>
      <c r="GPZ207" s="35"/>
      <c r="GQA207" s="35"/>
      <c r="GQB207" s="35"/>
      <c r="GQC207" s="35"/>
      <c r="GQD207" s="35"/>
      <c r="GQE207" s="35"/>
      <c r="GQF207" s="35"/>
      <c r="GQG207" s="35"/>
      <c r="GQH207" s="35"/>
      <c r="GQI207" s="35"/>
      <c r="GQJ207" s="35"/>
      <c r="GQK207" s="35"/>
      <c r="GQL207" s="35"/>
      <c r="GQM207" s="35"/>
      <c r="GQN207" s="35"/>
      <c r="GQO207" s="35"/>
      <c r="GQP207" s="35"/>
      <c r="GQQ207" s="35"/>
      <c r="GQR207" s="35"/>
      <c r="GQS207" s="35"/>
      <c r="GQT207" s="35"/>
      <c r="GQU207" s="35"/>
      <c r="GQV207" s="35"/>
      <c r="GQW207" s="35"/>
      <c r="GQX207" s="35"/>
      <c r="GQY207" s="35"/>
      <c r="GQZ207" s="35"/>
      <c r="GRA207" s="35"/>
      <c r="GRB207" s="35"/>
      <c r="GRC207" s="35"/>
      <c r="GRD207" s="35"/>
      <c r="GRE207" s="35"/>
      <c r="GRF207" s="35"/>
      <c r="GRG207" s="35"/>
      <c r="GRH207" s="35"/>
      <c r="GRI207" s="35"/>
      <c r="GRJ207" s="35"/>
      <c r="GRK207" s="35"/>
      <c r="GRL207" s="35"/>
      <c r="GRM207" s="35"/>
      <c r="GRN207" s="35"/>
      <c r="GRO207" s="35"/>
      <c r="GRP207" s="35"/>
      <c r="GRQ207" s="35"/>
      <c r="GRR207" s="35"/>
      <c r="GRS207" s="35"/>
      <c r="GRT207" s="35"/>
      <c r="GRU207" s="35"/>
      <c r="GRV207" s="35"/>
      <c r="GRW207" s="35"/>
      <c r="GRX207" s="35"/>
      <c r="GRY207" s="35"/>
      <c r="GRZ207" s="35"/>
      <c r="GSA207" s="35"/>
      <c r="GSB207" s="35"/>
      <c r="GSC207" s="35"/>
      <c r="GSD207" s="35"/>
      <c r="GSE207" s="35"/>
      <c r="GSF207" s="35"/>
      <c r="GSG207" s="35"/>
      <c r="GSH207" s="35"/>
      <c r="GSI207" s="35"/>
      <c r="GSJ207" s="35"/>
      <c r="GSK207" s="35"/>
      <c r="GSL207" s="35"/>
      <c r="GSM207" s="35"/>
      <c r="GSN207" s="35"/>
      <c r="GSO207" s="35"/>
      <c r="GSP207" s="35"/>
      <c r="GSQ207" s="35"/>
      <c r="GSR207" s="35"/>
      <c r="GSS207" s="35"/>
      <c r="GST207" s="35"/>
      <c r="GSU207" s="35"/>
      <c r="GSV207" s="35"/>
      <c r="GSW207" s="35"/>
      <c r="GSX207" s="35"/>
      <c r="GSY207" s="35"/>
      <c r="GSZ207" s="35"/>
      <c r="GTA207" s="35"/>
      <c r="GTB207" s="35"/>
      <c r="GTC207" s="35"/>
      <c r="GTD207" s="35"/>
      <c r="GTE207" s="35"/>
      <c r="GTF207" s="35"/>
      <c r="GTG207" s="35"/>
      <c r="GTH207" s="35"/>
      <c r="GTI207" s="35"/>
      <c r="GTJ207" s="35"/>
      <c r="GTK207" s="35"/>
      <c r="GTL207" s="35"/>
      <c r="GTM207" s="35"/>
      <c r="GTN207" s="35"/>
      <c r="GTO207" s="35"/>
      <c r="GTP207" s="35"/>
      <c r="GTQ207" s="35"/>
      <c r="GTR207" s="35"/>
      <c r="GTS207" s="35"/>
      <c r="GTT207" s="35"/>
      <c r="GTU207" s="35"/>
      <c r="GTV207" s="35"/>
      <c r="GTW207" s="35"/>
      <c r="GTX207" s="35"/>
      <c r="GTY207" s="35"/>
      <c r="GTZ207" s="35"/>
      <c r="GUA207" s="35"/>
      <c r="GUB207" s="35"/>
      <c r="GUC207" s="35"/>
      <c r="GUD207" s="35"/>
      <c r="GUE207" s="35"/>
      <c r="GUF207" s="35"/>
      <c r="GUG207" s="35"/>
      <c r="GUH207" s="35"/>
      <c r="GUI207" s="35"/>
      <c r="GUJ207" s="35"/>
      <c r="GUK207" s="35"/>
      <c r="GUL207" s="35"/>
      <c r="GUM207" s="35"/>
      <c r="GUN207" s="35"/>
      <c r="GUO207" s="35"/>
      <c r="GUP207" s="35"/>
      <c r="GUQ207" s="35"/>
      <c r="GUR207" s="35"/>
      <c r="GUS207" s="35"/>
      <c r="GUT207" s="35"/>
      <c r="GUU207" s="35"/>
      <c r="GUV207" s="35"/>
      <c r="GUW207" s="35"/>
      <c r="GUX207" s="35"/>
      <c r="GUY207" s="35"/>
      <c r="GUZ207" s="35"/>
      <c r="GVA207" s="35"/>
      <c r="GVB207" s="35"/>
      <c r="GVC207" s="35"/>
      <c r="GVD207" s="35"/>
      <c r="GVE207" s="35"/>
      <c r="GVF207" s="35"/>
      <c r="GVG207" s="35"/>
      <c r="GVH207" s="35"/>
      <c r="GVI207" s="35"/>
      <c r="GVJ207" s="35"/>
      <c r="GVK207" s="35"/>
      <c r="GVL207" s="35"/>
      <c r="GVM207" s="35"/>
      <c r="GVN207" s="35"/>
      <c r="GVO207" s="35"/>
      <c r="GVP207" s="35"/>
      <c r="GVQ207" s="35"/>
      <c r="GVR207" s="35"/>
      <c r="GVS207" s="35"/>
      <c r="GVT207" s="35"/>
      <c r="GVU207" s="35"/>
      <c r="GVV207" s="35"/>
      <c r="GVW207" s="35"/>
      <c r="GVX207" s="35"/>
      <c r="GVY207" s="35"/>
      <c r="GVZ207" s="35"/>
      <c r="GWA207" s="35"/>
      <c r="GWB207" s="35"/>
      <c r="GWC207" s="35"/>
      <c r="GWD207" s="35"/>
      <c r="GWE207" s="35"/>
      <c r="GWF207" s="35"/>
      <c r="GWG207" s="35"/>
      <c r="GWH207" s="35"/>
      <c r="GWI207" s="35"/>
      <c r="GWJ207" s="35"/>
      <c r="GWK207" s="35"/>
      <c r="GWL207" s="35"/>
      <c r="GWM207" s="35"/>
      <c r="GWN207" s="35"/>
      <c r="GWO207" s="35"/>
      <c r="GWP207" s="35"/>
      <c r="GWQ207" s="35"/>
      <c r="GWR207" s="35"/>
      <c r="GWS207" s="35"/>
      <c r="GWT207" s="35"/>
      <c r="GWU207" s="35"/>
      <c r="GWV207" s="35"/>
      <c r="GWW207" s="35"/>
      <c r="GWX207" s="35"/>
      <c r="GWY207" s="35"/>
      <c r="GWZ207" s="35"/>
      <c r="GXA207" s="35"/>
      <c r="GXB207" s="35"/>
      <c r="GXC207" s="35"/>
      <c r="GXD207" s="35"/>
      <c r="GXE207" s="35"/>
      <c r="GXF207" s="35"/>
      <c r="GXG207" s="35"/>
      <c r="GXH207" s="35"/>
      <c r="GXI207" s="35"/>
      <c r="GXJ207" s="35"/>
      <c r="GXK207" s="35"/>
      <c r="GXL207" s="35"/>
      <c r="GXM207" s="35"/>
      <c r="GXN207" s="35"/>
      <c r="GXO207" s="35"/>
      <c r="GXP207" s="35"/>
      <c r="GXQ207" s="35"/>
      <c r="GXR207" s="35"/>
      <c r="GXS207" s="35"/>
      <c r="GXT207" s="35"/>
      <c r="GXU207" s="35"/>
      <c r="GXV207" s="35"/>
      <c r="GXW207" s="35"/>
      <c r="GXX207" s="35"/>
      <c r="GXY207" s="35"/>
      <c r="GXZ207" s="35"/>
      <c r="GYA207" s="35"/>
      <c r="GYB207" s="35"/>
      <c r="GYC207" s="35"/>
      <c r="GYD207" s="35"/>
      <c r="GYE207" s="35"/>
      <c r="GYF207" s="35"/>
      <c r="GYG207" s="35"/>
      <c r="GYH207" s="35"/>
      <c r="GYI207" s="35"/>
      <c r="GYJ207" s="35"/>
      <c r="GYK207" s="35"/>
      <c r="GYL207" s="35"/>
      <c r="GYM207" s="35"/>
      <c r="GYN207" s="35"/>
      <c r="GYO207" s="35"/>
      <c r="GYP207" s="35"/>
      <c r="GYQ207" s="35"/>
      <c r="GYR207" s="35"/>
      <c r="GYS207" s="35"/>
      <c r="GYT207" s="35"/>
      <c r="GYU207" s="35"/>
      <c r="GYV207" s="35"/>
      <c r="GYW207" s="35"/>
      <c r="GYX207" s="35"/>
      <c r="GYY207" s="35"/>
      <c r="GYZ207" s="35"/>
      <c r="GZA207" s="35"/>
      <c r="GZB207" s="35"/>
      <c r="GZC207" s="35"/>
      <c r="GZD207" s="35"/>
      <c r="GZE207" s="35"/>
      <c r="GZF207" s="35"/>
      <c r="GZG207" s="35"/>
      <c r="GZH207" s="35"/>
      <c r="GZI207" s="35"/>
      <c r="GZJ207" s="35"/>
      <c r="GZK207" s="35"/>
      <c r="GZL207" s="35"/>
      <c r="GZM207" s="35"/>
      <c r="GZN207" s="35"/>
      <c r="GZO207" s="35"/>
      <c r="GZP207" s="35"/>
      <c r="GZQ207" s="35"/>
      <c r="GZR207" s="35"/>
      <c r="GZS207" s="35"/>
      <c r="GZT207" s="35"/>
      <c r="GZU207" s="35"/>
      <c r="GZV207" s="35"/>
      <c r="GZW207" s="35"/>
      <c r="GZX207" s="35"/>
      <c r="GZY207" s="35"/>
      <c r="GZZ207" s="35"/>
      <c r="HAA207" s="35"/>
      <c r="HAB207" s="35"/>
      <c r="HAC207" s="35"/>
      <c r="HAD207" s="35"/>
      <c r="HAE207" s="35"/>
      <c r="HAF207" s="35"/>
      <c r="HAG207" s="35"/>
      <c r="HAH207" s="35"/>
      <c r="HAI207" s="35"/>
      <c r="HAJ207" s="35"/>
      <c r="HAK207" s="35"/>
      <c r="HAL207" s="35"/>
      <c r="HAM207" s="35"/>
      <c r="HAN207" s="35"/>
      <c r="HAO207" s="35"/>
      <c r="HAP207" s="35"/>
      <c r="HAQ207" s="35"/>
      <c r="HAR207" s="35"/>
      <c r="HAS207" s="35"/>
      <c r="HAT207" s="35"/>
      <c r="HAU207" s="35"/>
      <c r="HAV207" s="35"/>
      <c r="HAW207" s="35"/>
      <c r="HAX207" s="35"/>
      <c r="HAY207" s="35"/>
      <c r="HAZ207" s="35"/>
      <c r="HBA207" s="35"/>
      <c r="HBB207" s="35"/>
      <c r="HBC207" s="35"/>
      <c r="HBD207" s="35"/>
      <c r="HBE207" s="35"/>
      <c r="HBF207" s="35"/>
      <c r="HBG207" s="35"/>
      <c r="HBH207" s="35"/>
      <c r="HBI207" s="35"/>
      <c r="HBJ207" s="35"/>
      <c r="HBK207" s="35"/>
      <c r="HBL207" s="35"/>
      <c r="HBM207" s="35"/>
      <c r="HBN207" s="35"/>
      <c r="HBO207" s="35"/>
      <c r="HBP207" s="35"/>
      <c r="HBQ207" s="35"/>
      <c r="HBR207" s="35"/>
      <c r="HBS207" s="35"/>
      <c r="HBT207" s="35"/>
      <c r="HBU207" s="35"/>
      <c r="HBV207" s="35"/>
      <c r="HBW207" s="35"/>
      <c r="HBX207" s="35"/>
      <c r="HBY207" s="35"/>
      <c r="HBZ207" s="35"/>
      <c r="HCA207" s="35"/>
      <c r="HCB207" s="35"/>
      <c r="HCC207" s="35"/>
      <c r="HCD207" s="35"/>
      <c r="HCE207" s="35"/>
      <c r="HCF207" s="35"/>
      <c r="HCG207" s="35"/>
      <c r="HCH207" s="35"/>
      <c r="HCI207" s="35"/>
      <c r="HCJ207" s="35"/>
      <c r="HCK207" s="35"/>
      <c r="HCL207" s="35"/>
      <c r="HCM207" s="35"/>
      <c r="HCN207" s="35"/>
      <c r="HCO207" s="35"/>
      <c r="HCP207" s="35"/>
      <c r="HCQ207" s="35"/>
      <c r="HCR207" s="35"/>
      <c r="HCS207" s="35"/>
      <c r="HCT207" s="35"/>
      <c r="HCU207" s="35"/>
      <c r="HCV207" s="35"/>
      <c r="HCW207" s="35"/>
      <c r="HCX207" s="35"/>
      <c r="HCY207" s="35"/>
      <c r="HCZ207" s="35"/>
      <c r="HDA207" s="35"/>
      <c r="HDB207" s="35"/>
      <c r="HDC207" s="35"/>
      <c r="HDD207" s="35"/>
      <c r="HDE207" s="35"/>
      <c r="HDF207" s="35"/>
      <c r="HDG207" s="35"/>
      <c r="HDH207" s="35"/>
      <c r="HDI207" s="35"/>
      <c r="HDJ207" s="35"/>
      <c r="HDK207" s="35"/>
      <c r="HDL207" s="35"/>
      <c r="HDM207" s="35"/>
      <c r="HDN207" s="35"/>
      <c r="HDO207" s="35"/>
      <c r="HDP207" s="35"/>
      <c r="HDQ207" s="35"/>
      <c r="HDR207" s="35"/>
      <c r="HDS207" s="35"/>
      <c r="HDT207" s="35"/>
      <c r="HDU207" s="35"/>
      <c r="HDV207" s="35"/>
      <c r="HDW207" s="35"/>
      <c r="HDX207" s="35"/>
      <c r="HDY207" s="35"/>
      <c r="HDZ207" s="35"/>
      <c r="HEA207" s="35"/>
      <c r="HEB207" s="35"/>
      <c r="HEC207" s="35"/>
      <c r="HED207" s="35"/>
      <c r="HEE207" s="35"/>
      <c r="HEF207" s="35"/>
      <c r="HEG207" s="35"/>
      <c r="HEH207" s="35"/>
      <c r="HEI207" s="35"/>
      <c r="HEJ207" s="35"/>
      <c r="HEK207" s="35"/>
      <c r="HEL207" s="35"/>
      <c r="HEM207" s="35"/>
      <c r="HEN207" s="35"/>
      <c r="HEO207" s="35"/>
      <c r="HEP207" s="35"/>
      <c r="HEQ207" s="35"/>
      <c r="HER207" s="35"/>
      <c r="HES207" s="35"/>
      <c r="HET207" s="35"/>
      <c r="HEU207" s="35"/>
      <c r="HEV207" s="35"/>
      <c r="HEW207" s="35"/>
      <c r="HEX207" s="35"/>
      <c r="HEY207" s="35"/>
      <c r="HEZ207" s="35"/>
      <c r="HFA207" s="35"/>
      <c r="HFB207" s="35"/>
      <c r="HFC207" s="35"/>
      <c r="HFD207" s="35"/>
      <c r="HFE207" s="35"/>
      <c r="HFF207" s="35"/>
      <c r="HFG207" s="35"/>
      <c r="HFH207" s="35"/>
      <c r="HFI207" s="35"/>
      <c r="HFJ207" s="35"/>
      <c r="HFK207" s="35"/>
      <c r="HFL207" s="35"/>
      <c r="HFM207" s="35"/>
      <c r="HFN207" s="35"/>
      <c r="HFO207" s="35"/>
      <c r="HFP207" s="35"/>
      <c r="HFQ207" s="35"/>
      <c r="HFR207" s="35"/>
      <c r="HFS207" s="35"/>
      <c r="HFT207" s="35"/>
      <c r="HFU207" s="35"/>
      <c r="HFV207" s="35"/>
      <c r="HFW207" s="35"/>
      <c r="HFX207" s="35"/>
      <c r="HFY207" s="35"/>
      <c r="HFZ207" s="35"/>
      <c r="HGA207" s="35"/>
      <c r="HGB207" s="35"/>
      <c r="HGC207" s="35"/>
      <c r="HGD207" s="35"/>
      <c r="HGE207" s="35"/>
      <c r="HGF207" s="35"/>
      <c r="HGG207" s="35"/>
      <c r="HGH207" s="35"/>
      <c r="HGI207" s="35"/>
      <c r="HGJ207" s="35"/>
      <c r="HGK207" s="35"/>
      <c r="HGL207" s="35"/>
      <c r="HGM207" s="35"/>
      <c r="HGN207" s="35"/>
      <c r="HGO207" s="35"/>
      <c r="HGP207" s="35"/>
      <c r="HGQ207" s="35"/>
      <c r="HGR207" s="35"/>
      <c r="HGS207" s="35"/>
      <c r="HGT207" s="35"/>
      <c r="HGU207" s="35"/>
      <c r="HGV207" s="35"/>
      <c r="HGW207" s="35"/>
      <c r="HGX207" s="35"/>
      <c r="HGY207" s="35"/>
      <c r="HGZ207" s="35"/>
      <c r="HHA207" s="35"/>
      <c r="HHB207" s="35"/>
      <c r="HHC207" s="35"/>
      <c r="HHD207" s="35"/>
      <c r="HHE207" s="35"/>
      <c r="HHF207" s="35"/>
      <c r="HHG207" s="35"/>
      <c r="HHH207" s="35"/>
      <c r="HHI207" s="35"/>
      <c r="HHJ207" s="35"/>
      <c r="HHK207" s="35"/>
      <c r="HHL207" s="35"/>
      <c r="HHM207" s="35"/>
      <c r="HHN207" s="35"/>
      <c r="HHO207" s="35"/>
      <c r="HHP207" s="35"/>
      <c r="HHQ207" s="35"/>
      <c r="HHR207" s="35"/>
      <c r="HHS207" s="35"/>
      <c r="HHT207" s="35"/>
      <c r="HHU207" s="35"/>
      <c r="HHV207" s="35"/>
      <c r="HHW207" s="35"/>
      <c r="HHX207" s="35"/>
      <c r="HHY207" s="35"/>
      <c r="HHZ207" s="35"/>
      <c r="HIA207" s="35"/>
      <c r="HIB207" s="35"/>
      <c r="HIC207" s="35"/>
      <c r="HID207" s="35"/>
      <c r="HIE207" s="35"/>
      <c r="HIF207" s="35"/>
      <c r="HIG207" s="35"/>
      <c r="HIH207" s="35"/>
      <c r="HII207" s="35"/>
      <c r="HIJ207" s="35"/>
      <c r="HIK207" s="35"/>
      <c r="HIL207" s="35"/>
      <c r="HIM207" s="35"/>
      <c r="HIN207" s="35"/>
      <c r="HIO207" s="35"/>
      <c r="HIP207" s="35"/>
      <c r="HIQ207" s="35"/>
      <c r="HIR207" s="35"/>
      <c r="HIS207" s="35"/>
      <c r="HIT207" s="35"/>
      <c r="HIU207" s="35"/>
      <c r="HIV207" s="35"/>
      <c r="HIW207" s="35"/>
      <c r="HIX207" s="35"/>
      <c r="HIY207" s="35"/>
      <c r="HIZ207" s="35"/>
      <c r="HJA207" s="35"/>
      <c r="HJB207" s="35"/>
      <c r="HJC207" s="35"/>
      <c r="HJD207" s="35"/>
      <c r="HJE207" s="35"/>
      <c r="HJF207" s="35"/>
      <c r="HJG207" s="35"/>
      <c r="HJH207" s="35"/>
      <c r="HJI207" s="35"/>
      <c r="HJJ207" s="35"/>
      <c r="HJK207" s="35"/>
      <c r="HJL207" s="35"/>
      <c r="HJM207" s="35"/>
      <c r="HJN207" s="35"/>
      <c r="HJO207" s="35"/>
      <c r="HJP207" s="35"/>
      <c r="HJQ207" s="35"/>
      <c r="HJR207" s="35"/>
      <c r="HJS207" s="35"/>
      <c r="HJT207" s="35"/>
      <c r="HJU207" s="35"/>
      <c r="HJV207" s="35"/>
      <c r="HJW207" s="35"/>
      <c r="HJX207" s="35"/>
      <c r="HJY207" s="35"/>
      <c r="HJZ207" s="35"/>
      <c r="HKA207" s="35"/>
      <c r="HKB207" s="35"/>
      <c r="HKC207" s="35"/>
      <c r="HKD207" s="35"/>
      <c r="HKE207" s="35"/>
      <c r="HKF207" s="35"/>
      <c r="HKG207" s="35"/>
      <c r="HKH207" s="35"/>
      <c r="HKI207" s="35"/>
      <c r="HKJ207" s="35"/>
      <c r="HKK207" s="35"/>
      <c r="HKL207" s="35"/>
      <c r="HKM207" s="35"/>
      <c r="HKN207" s="35"/>
      <c r="HKO207" s="35"/>
      <c r="HKP207" s="35"/>
      <c r="HKQ207" s="35"/>
      <c r="HKR207" s="35"/>
      <c r="HKS207" s="35"/>
      <c r="HKT207" s="35"/>
      <c r="HKU207" s="35"/>
      <c r="HKV207" s="35"/>
      <c r="HKW207" s="35"/>
      <c r="HKX207" s="35"/>
      <c r="HKY207" s="35"/>
      <c r="HKZ207" s="35"/>
      <c r="HLA207" s="35"/>
      <c r="HLB207" s="35"/>
      <c r="HLC207" s="35"/>
      <c r="HLD207" s="35"/>
      <c r="HLE207" s="35"/>
      <c r="HLF207" s="35"/>
      <c r="HLG207" s="35"/>
      <c r="HLH207" s="35"/>
      <c r="HLI207" s="35"/>
      <c r="HLJ207" s="35"/>
      <c r="HLK207" s="35"/>
      <c r="HLL207" s="35"/>
      <c r="HLM207" s="35"/>
      <c r="HLN207" s="35"/>
      <c r="HLO207" s="35"/>
      <c r="HLP207" s="35"/>
      <c r="HLQ207" s="35"/>
      <c r="HLR207" s="35"/>
      <c r="HLS207" s="35"/>
      <c r="HLT207" s="35"/>
      <c r="HLU207" s="35"/>
      <c r="HLV207" s="35"/>
      <c r="HLW207" s="35"/>
      <c r="HLX207" s="35"/>
      <c r="HLY207" s="35"/>
      <c r="HLZ207" s="35"/>
      <c r="HMA207" s="35"/>
      <c r="HMB207" s="35"/>
      <c r="HMC207" s="35"/>
      <c r="HMD207" s="35"/>
      <c r="HME207" s="35"/>
      <c r="HMF207" s="35"/>
      <c r="HMG207" s="35"/>
      <c r="HMH207" s="35"/>
      <c r="HMI207" s="35"/>
      <c r="HMJ207" s="35"/>
      <c r="HMK207" s="35"/>
      <c r="HML207" s="35"/>
      <c r="HMM207" s="35"/>
      <c r="HMN207" s="35"/>
      <c r="HMO207" s="35"/>
      <c r="HMP207" s="35"/>
      <c r="HMQ207" s="35"/>
      <c r="HMR207" s="35"/>
      <c r="HMS207" s="35"/>
      <c r="HMT207" s="35"/>
      <c r="HMU207" s="35"/>
      <c r="HMV207" s="35"/>
      <c r="HMW207" s="35"/>
      <c r="HMX207" s="35"/>
      <c r="HMY207" s="35"/>
      <c r="HMZ207" s="35"/>
      <c r="HNA207" s="35"/>
      <c r="HNB207" s="35"/>
      <c r="HNC207" s="35"/>
      <c r="HND207" s="35"/>
      <c r="HNE207" s="35"/>
      <c r="HNF207" s="35"/>
      <c r="HNG207" s="35"/>
      <c r="HNH207" s="35"/>
      <c r="HNI207" s="35"/>
      <c r="HNJ207" s="35"/>
      <c r="HNK207" s="35"/>
      <c r="HNL207" s="35"/>
      <c r="HNM207" s="35"/>
      <c r="HNN207" s="35"/>
      <c r="HNO207" s="35"/>
      <c r="HNP207" s="35"/>
      <c r="HNQ207" s="35"/>
      <c r="HNR207" s="35"/>
      <c r="HNS207" s="35"/>
      <c r="HNT207" s="35"/>
      <c r="HNU207" s="35"/>
      <c r="HNV207" s="35"/>
      <c r="HNW207" s="35"/>
      <c r="HNX207" s="35"/>
      <c r="HNY207" s="35"/>
      <c r="HNZ207" s="35"/>
      <c r="HOA207" s="35"/>
      <c r="HOB207" s="35"/>
      <c r="HOC207" s="35"/>
      <c r="HOD207" s="35"/>
      <c r="HOE207" s="35"/>
      <c r="HOF207" s="35"/>
      <c r="HOG207" s="35"/>
      <c r="HOH207" s="35"/>
      <c r="HOI207" s="35"/>
      <c r="HOJ207" s="35"/>
      <c r="HOK207" s="35"/>
      <c r="HOL207" s="35"/>
      <c r="HOM207" s="35"/>
      <c r="HON207" s="35"/>
      <c r="HOO207" s="35"/>
      <c r="HOP207" s="35"/>
      <c r="HOQ207" s="35"/>
      <c r="HOR207" s="35"/>
      <c r="HOS207" s="35"/>
      <c r="HOT207" s="35"/>
      <c r="HOU207" s="35"/>
      <c r="HOV207" s="35"/>
      <c r="HOW207" s="35"/>
      <c r="HOX207" s="35"/>
      <c r="HOY207" s="35"/>
      <c r="HOZ207" s="35"/>
      <c r="HPA207" s="35"/>
      <c r="HPB207" s="35"/>
      <c r="HPC207" s="35"/>
      <c r="HPD207" s="35"/>
      <c r="HPE207" s="35"/>
      <c r="HPF207" s="35"/>
      <c r="HPG207" s="35"/>
      <c r="HPH207" s="35"/>
      <c r="HPI207" s="35"/>
      <c r="HPJ207" s="35"/>
      <c r="HPK207" s="35"/>
      <c r="HPL207" s="35"/>
      <c r="HPM207" s="35"/>
      <c r="HPN207" s="35"/>
      <c r="HPO207" s="35"/>
      <c r="HPP207" s="35"/>
      <c r="HPQ207" s="35"/>
      <c r="HPR207" s="35"/>
      <c r="HPS207" s="35"/>
      <c r="HPT207" s="35"/>
      <c r="HPU207" s="35"/>
      <c r="HPV207" s="35"/>
      <c r="HPW207" s="35"/>
      <c r="HPX207" s="35"/>
      <c r="HPY207" s="35"/>
      <c r="HPZ207" s="35"/>
      <c r="HQA207" s="35"/>
      <c r="HQB207" s="35"/>
      <c r="HQC207" s="35"/>
      <c r="HQD207" s="35"/>
      <c r="HQE207" s="35"/>
      <c r="HQF207" s="35"/>
      <c r="HQG207" s="35"/>
      <c r="HQH207" s="35"/>
      <c r="HQI207" s="35"/>
      <c r="HQJ207" s="35"/>
      <c r="HQK207" s="35"/>
      <c r="HQL207" s="35"/>
      <c r="HQM207" s="35"/>
      <c r="HQN207" s="35"/>
      <c r="HQO207" s="35"/>
      <c r="HQP207" s="35"/>
      <c r="HQQ207" s="35"/>
      <c r="HQR207" s="35"/>
      <c r="HQS207" s="35"/>
      <c r="HQT207" s="35"/>
      <c r="HQU207" s="35"/>
      <c r="HQV207" s="35"/>
      <c r="HQW207" s="35"/>
      <c r="HQX207" s="35"/>
      <c r="HQY207" s="35"/>
      <c r="HQZ207" s="35"/>
      <c r="HRA207" s="35"/>
      <c r="HRB207" s="35"/>
      <c r="HRC207" s="35"/>
      <c r="HRD207" s="35"/>
      <c r="HRE207" s="35"/>
      <c r="HRF207" s="35"/>
      <c r="HRG207" s="35"/>
      <c r="HRH207" s="35"/>
      <c r="HRI207" s="35"/>
      <c r="HRJ207" s="35"/>
      <c r="HRK207" s="35"/>
      <c r="HRL207" s="35"/>
      <c r="HRM207" s="35"/>
      <c r="HRN207" s="35"/>
      <c r="HRO207" s="35"/>
      <c r="HRP207" s="35"/>
      <c r="HRQ207" s="35"/>
      <c r="HRR207" s="35"/>
      <c r="HRS207" s="35"/>
      <c r="HRT207" s="35"/>
      <c r="HRU207" s="35"/>
      <c r="HRV207" s="35"/>
      <c r="HRW207" s="35"/>
      <c r="HRX207" s="35"/>
      <c r="HRY207" s="35"/>
      <c r="HRZ207" s="35"/>
      <c r="HSA207" s="35"/>
      <c r="HSB207" s="35"/>
      <c r="HSC207" s="35"/>
      <c r="HSD207" s="35"/>
      <c r="HSE207" s="35"/>
      <c r="HSF207" s="35"/>
      <c r="HSG207" s="35"/>
      <c r="HSH207" s="35"/>
      <c r="HSI207" s="35"/>
      <c r="HSJ207" s="35"/>
      <c r="HSK207" s="35"/>
      <c r="HSL207" s="35"/>
      <c r="HSM207" s="35"/>
      <c r="HSN207" s="35"/>
      <c r="HSO207" s="35"/>
      <c r="HSP207" s="35"/>
      <c r="HSQ207" s="35"/>
      <c r="HSR207" s="35"/>
      <c r="HSS207" s="35"/>
      <c r="HST207" s="35"/>
      <c r="HSU207" s="35"/>
      <c r="HSV207" s="35"/>
      <c r="HSW207" s="35"/>
      <c r="HSX207" s="35"/>
      <c r="HSY207" s="35"/>
      <c r="HSZ207" s="35"/>
      <c r="HTA207" s="35"/>
      <c r="HTB207" s="35"/>
      <c r="HTC207" s="35"/>
      <c r="HTD207" s="35"/>
      <c r="HTE207" s="35"/>
      <c r="HTF207" s="35"/>
      <c r="HTG207" s="35"/>
      <c r="HTH207" s="35"/>
      <c r="HTI207" s="35"/>
      <c r="HTJ207" s="35"/>
      <c r="HTK207" s="35"/>
      <c r="HTL207" s="35"/>
      <c r="HTM207" s="35"/>
      <c r="HTN207" s="35"/>
      <c r="HTO207" s="35"/>
      <c r="HTP207" s="35"/>
      <c r="HTQ207" s="35"/>
      <c r="HTR207" s="35"/>
      <c r="HTS207" s="35"/>
      <c r="HTT207" s="35"/>
      <c r="HTU207" s="35"/>
      <c r="HTV207" s="35"/>
      <c r="HTW207" s="35"/>
      <c r="HTX207" s="35"/>
      <c r="HTY207" s="35"/>
      <c r="HTZ207" s="35"/>
      <c r="HUA207" s="35"/>
      <c r="HUB207" s="35"/>
      <c r="HUC207" s="35"/>
      <c r="HUD207" s="35"/>
      <c r="HUE207" s="35"/>
      <c r="HUF207" s="35"/>
      <c r="HUG207" s="35"/>
      <c r="HUH207" s="35"/>
      <c r="HUI207" s="35"/>
      <c r="HUJ207" s="35"/>
      <c r="HUK207" s="35"/>
      <c r="HUL207" s="35"/>
      <c r="HUM207" s="35"/>
      <c r="HUN207" s="35"/>
      <c r="HUO207" s="35"/>
      <c r="HUP207" s="35"/>
      <c r="HUQ207" s="35"/>
      <c r="HUR207" s="35"/>
      <c r="HUS207" s="35"/>
      <c r="HUT207" s="35"/>
      <c r="HUU207" s="35"/>
      <c r="HUV207" s="35"/>
      <c r="HUW207" s="35"/>
      <c r="HUX207" s="35"/>
      <c r="HUY207" s="35"/>
      <c r="HUZ207" s="35"/>
      <c r="HVA207" s="35"/>
      <c r="HVB207" s="35"/>
      <c r="HVC207" s="35"/>
      <c r="HVD207" s="35"/>
      <c r="HVE207" s="35"/>
      <c r="HVF207" s="35"/>
      <c r="HVG207" s="35"/>
      <c r="HVH207" s="35"/>
      <c r="HVI207" s="35"/>
      <c r="HVJ207" s="35"/>
      <c r="HVK207" s="35"/>
      <c r="HVL207" s="35"/>
      <c r="HVM207" s="35"/>
      <c r="HVN207" s="35"/>
      <c r="HVO207" s="35"/>
      <c r="HVP207" s="35"/>
      <c r="HVQ207" s="35"/>
      <c r="HVR207" s="35"/>
      <c r="HVS207" s="35"/>
      <c r="HVT207" s="35"/>
      <c r="HVU207" s="35"/>
      <c r="HVV207" s="35"/>
      <c r="HVW207" s="35"/>
      <c r="HVX207" s="35"/>
      <c r="HVY207" s="35"/>
      <c r="HVZ207" s="35"/>
      <c r="HWA207" s="35"/>
      <c r="HWB207" s="35"/>
      <c r="HWC207" s="35"/>
      <c r="HWD207" s="35"/>
      <c r="HWE207" s="35"/>
      <c r="HWF207" s="35"/>
      <c r="HWG207" s="35"/>
      <c r="HWH207" s="35"/>
      <c r="HWI207" s="35"/>
      <c r="HWJ207" s="35"/>
      <c r="HWK207" s="35"/>
      <c r="HWL207" s="35"/>
      <c r="HWM207" s="35"/>
      <c r="HWN207" s="35"/>
      <c r="HWO207" s="35"/>
      <c r="HWP207" s="35"/>
      <c r="HWQ207" s="35"/>
      <c r="HWR207" s="35"/>
      <c r="HWS207" s="35"/>
      <c r="HWT207" s="35"/>
      <c r="HWU207" s="35"/>
      <c r="HWV207" s="35"/>
      <c r="HWW207" s="35"/>
      <c r="HWX207" s="35"/>
      <c r="HWY207" s="35"/>
      <c r="HWZ207" s="35"/>
      <c r="HXA207" s="35"/>
      <c r="HXB207" s="35"/>
      <c r="HXC207" s="35"/>
      <c r="HXD207" s="35"/>
      <c r="HXE207" s="35"/>
      <c r="HXF207" s="35"/>
      <c r="HXG207" s="35"/>
      <c r="HXH207" s="35"/>
      <c r="HXI207" s="35"/>
      <c r="HXJ207" s="35"/>
      <c r="HXK207" s="35"/>
      <c r="HXL207" s="35"/>
      <c r="HXM207" s="35"/>
      <c r="HXN207" s="35"/>
      <c r="HXO207" s="35"/>
      <c r="HXP207" s="35"/>
      <c r="HXQ207" s="35"/>
      <c r="HXR207" s="35"/>
      <c r="HXS207" s="35"/>
      <c r="HXT207" s="35"/>
      <c r="HXU207" s="35"/>
      <c r="HXV207" s="35"/>
      <c r="HXW207" s="35"/>
      <c r="HXX207" s="35"/>
      <c r="HXY207" s="35"/>
      <c r="HXZ207" s="35"/>
      <c r="HYA207" s="35"/>
      <c r="HYB207" s="35"/>
      <c r="HYC207" s="35"/>
      <c r="HYD207" s="35"/>
      <c r="HYE207" s="35"/>
      <c r="HYF207" s="35"/>
      <c r="HYG207" s="35"/>
      <c r="HYH207" s="35"/>
      <c r="HYI207" s="35"/>
      <c r="HYJ207" s="35"/>
      <c r="HYK207" s="35"/>
      <c r="HYL207" s="35"/>
      <c r="HYM207" s="35"/>
      <c r="HYN207" s="35"/>
      <c r="HYO207" s="35"/>
      <c r="HYP207" s="35"/>
      <c r="HYQ207" s="35"/>
      <c r="HYR207" s="35"/>
      <c r="HYS207" s="35"/>
      <c r="HYT207" s="35"/>
      <c r="HYU207" s="35"/>
      <c r="HYV207" s="35"/>
      <c r="HYW207" s="35"/>
      <c r="HYX207" s="35"/>
      <c r="HYY207" s="35"/>
      <c r="HYZ207" s="35"/>
      <c r="HZA207" s="35"/>
      <c r="HZB207" s="35"/>
      <c r="HZC207" s="35"/>
      <c r="HZD207" s="35"/>
      <c r="HZE207" s="35"/>
      <c r="HZF207" s="35"/>
      <c r="HZG207" s="35"/>
      <c r="HZH207" s="35"/>
      <c r="HZI207" s="35"/>
      <c r="HZJ207" s="35"/>
      <c r="HZK207" s="35"/>
      <c r="HZL207" s="35"/>
      <c r="HZM207" s="35"/>
      <c r="HZN207" s="35"/>
      <c r="HZO207" s="35"/>
      <c r="HZP207" s="35"/>
      <c r="HZQ207" s="35"/>
      <c r="HZR207" s="35"/>
      <c r="HZS207" s="35"/>
      <c r="HZT207" s="35"/>
      <c r="HZU207" s="35"/>
      <c r="HZV207" s="35"/>
      <c r="HZW207" s="35"/>
      <c r="HZX207" s="35"/>
      <c r="HZY207" s="35"/>
      <c r="HZZ207" s="35"/>
      <c r="IAA207" s="35"/>
      <c r="IAB207" s="35"/>
      <c r="IAC207" s="35"/>
      <c r="IAD207" s="35"/>
      <c r="IAE207" s="35"/>
      <c r="IAF207" s="35"/>
      <c r="IAG207" s="35"/>
      <c r="IAH207" s="35"/>
      <c r="IAI207" s="35"/>
      <c r="IAJ207" s="35"/>
      <c r="IAK207" s="35"/>
      <c r="IAL207" s="35"/>
      <c r="IAM207" s="35"/>
      <c r="IAN207" s="35"/>
      <c r="IAO207" s="35"/>
      <c r="IAP207" s="35"/>
      <c r="IAQ207" s="35"/>
      <c r="IAR207" s="35"/>
      <c r="IAS207" s="35"/>
      <c r="IAT207" s="35"/>
      <c r="IAU207" s="35"/>
      <c r="IAV207" s="35"/>
      <c r="IAW207" s="35"/>
      <c r="IAX207" s="35"/>
      <c r="IAY207" s="35"/>
      <c r="IAZ207" s="35"/>
      <c r="IBA207" s="35"/>
      <c r="IBB207" s="35"/>
      <c r="IBC207" s="35"/>
      <c r="IBD207" s="35"/>
      <c r="IBE207" s="35"/>
      <c r="IBF207" s="35"/>
      <c r="IBG207" s="35"/>
      <c r="IBH207" s="35"/>
      <c r="IBI207" s="35"/>
      <c r="IBJ207" s="35"/>
      <c r="IBK207" s="35"/>
      <c r="IBL207" s="35"/>
      <c r="IBM207" s="35"/>
      <c r="IBN207" s="35"/>
      <c r="IBO207" s="35"/>
      <c r="IBP207" s="35"/>
      <c r="IBQ207" s="35"/>
      <c r="IBR207" s="35"/>
      <c r="IBS207" s="35"/>
      <c r="IBT207" s="35"/>
      <c r="IBU207" s="35"/>
      <c r="IBV207" s="35"/>
      <c r="IBW207" s="35"/>
      <c r="IBX207" s="35"/>
      <c r="IBY207" s="35"/>
      <c r="IBZ207" s="35"/>
      <c r="ICA207" s="35"/>
      <c r="ICB207" s="35"/>
      <c r="ICC207" s="35"/>
      <c r="ICD207" s="35"/>
      <c r="ICE207" s="35"/>
      <c r="ICF207" s="35"/>
      <c r="ICG207" s="35"/>
      <c r="ICH207" s="35"/>
      <c r="ICI207" s="35"/>
      <c r="ICJ207" s="35"/>
      <c r="ICK207" s="35"/>
      <c r="ICL207" s="35"/>
      <c r="ICM207" s="35"/>
      <c r="ICN207" s="35"/>
      <c r="ICO207" s="35"/>
      <c r="ICP207" s="35"/>
      <c r="ICQ207" s="35"/>
      <c r="ICR207" s="35"/>
      <c r="ICS207" s="35"/>
      <c r="ICT207" s="35"/>
      <c r="ICU207" s="35"/>
      <c r="ICV207" s="35"/>
      <c r="ICW207" s="35"/>
      <c r="ICX207" s="35"/>
      <c r="ICY207" s="35"/>
      <c r="ICZ207" s="35"/>
      <c r="IDA207" s="35"/>
      <c r="IDB207" s="35"/>
      <c r="IDC207" s="35"/>
      <c r="IDD207" s="35"/>
      <c r="IDE207" s="35"/>
      <c r="IDF207" s="35"/>
      <c r="IDG207" s="35"/>
      <c r="IDH207" s="35"/>
      <c r="IDI207" s="35"/>
      <c r="IDJ207" s="35"/>
      <c r="IDK207" s="35"/>
      <c r="IDL207" s="35"/>
      <c r="IDM207" s="35"/>
      <c r="IDN207" s="35"/>
      <c r="IDO207" s="35"/>
      <c r="IDP207" s="35"/>
      <c r="IDQ207" s="35"/>
      <c r="IDR207" s="35"/>
      <c r="IDS207" s="35"/>
      <c r="IDT207" s="35"/>
      <c r="IDU207" s="35"/>
      <c r="IDV207" s="35"/>
      <c r="IDW207" s="35"/>
      <c r="IDX207" s="35"/>
      <c r="IDY207" s="35"/>
      <c r="IDZ207" s="35"/>
      <c r="IEA207" s="35"/>
      <c r="IEB207" s="35"/>
      <c r="IEC207" s="35"/>
      <c r="IED207" s="35"/>
      <c r="IEE207" s="35"/>
      <c r="IEF207" s="35"/>
      <c r="IEG207" s="35"/>
      <c r="IEH207" s="35"/>
      <c r="IEI207" s="35"/>
      <c r="IEJ207" s="35"/>
      <c r="IEK207" s="35"/>
      <c r="IEL207" s="35"/>
      <c r="IEM207" s="35"/>
      <c r="IEN207" s="35"/>
      <c r="IEO207" s="35"/>
      <c r="IEP207" s="35"/>
      <c r="IEQ207" s="35"/>
      <c r="IER207" s="35"/>
      <c r="IES207" s="35"/>
      <c r="IET207" s="35"/>
      <c r="IEU207" s="35"/>
      <c r="IEV207" s="35"/>
      <c r="IEW207" s="35"/>
      <c r="IEX207" s="35"/>
      <c r="IEY207" s="35"/>
      <c r="IEZ207" s="35"/>
      <c r="IFA207" s="35"/>
      <c r="IFB207" s="35"/>
      <c r="IFC207" s="35"/>
      <c r="IFD207" s="35"/>
      <c r="IFE207" s="35"/>
      <c r="IFF207" s="35"/>
      <c r="IFG207" s="35"/>
      <c r="IFH207" s="35"/>
      <c r="IFI207" s="35"/>
      <c r="IFJ207" s="35"/>
      <c r="IFK207" s="35"/>
      <c r="IFL207" s="35"/>
      <c r="IFM207" s="35"/>
      <c r="IFN207" s="35"/>
      <c r="IFO207" s="35"/>
      <c r="IFP207" s="35"/>
      <c r="IFQ207" s="35"/>
      <c r="IFR207" s="35"/>
      <c r="IFS207" s="35"/>
      <c r="IFT207" s="35"/>
      <c r="IFU207" s="35"/>
      <c r="IFV207" s="35"/>
      <c r="IFW207" s="35"/>
      <c r="IFX207" s="35"/>
      <c r="IFY207" s="35"/>
      <c r="IFZ207" s="35"/>
      <c r="IGA207" s="35"/>
      <c r="IGB207" s="35"/>
      <c r="IGC207" s="35"/>
      <c r="IGD207" s="35"/>
      <c r="IGE207" s="35"/>
      <c r="IGF207" s="35"/>
      <c r="IGG207" s="35"/>
      <c r="IGH207" s="35"/>
      <c r="IGI207" s="35"/>
      <c r="IGJ207" s="35"/>
      <c r="IGK207" s="35"/>
      <c r="IGL207" s="35"/>
      <c r="IGM207" s="35"/>
      <c r="IGN207" s="35"/>
      <c r="IGO207" s="35"/>
      <c r="IGP207" s="35"/>
      <c r="IGQ207" s="35"/>
      <c r="IGR207" s="35"/>
      <c r="IGS207" s="35"/>
      <c r="IGT207" s="35"/>
      <c r="IGU207" s="35"/>
      <c r="IGV207" s="35"/>
      <c r="IGW207" s="35"/>
      <c r="IGX207" s="35"/>
      <c r="IGY207" s="35"/>
      <c r="IGZ207" s="35"/>
      <c r="IHA207" s="35"/>
      <c r="IHB207" s="35"/>
      <c r="IHC207" s="35"/>
      <c r="IHD207" s="35"/>
      <c r="IHE207" s="35"/>
      <c r="IHF207" s="35"/>
      <c r="IHG207" s="35"/>
      <c r="IHH207" s="35"/>
      <c r="IHI207" s="35"/>
      <c r="IHJ207" s="35"/>
      <c r="IHK207" s="35"/>
      <c r="IHL207" s="35"/>
      <c r="IHM207" s="35"/>
      <c r="IHN207" s="35"/>
      <c r="IHO207" s="35"/>
      <c r="IHP207" s="35"/>
      <c r="IHQ207" s="35"/>
      <c r="IHR207" s="35"/>
      <c r="IHS207" s="35"/>
      <c r="IHT207" s="35"/>
      <c r="IHU207" s="35"/>
      <c r="IHV207" s="35"/>
      <c r="IHW207" s="35"/>
      <c r="IHX207" s="35"/>
      <c r="IHY207" s="35"/>
      <c r="IHZ207" s="35"/>
      <c r="IIA207" s="35"/>
      <c r="IIB207" s="35"/>
      <c r="IIC207" s="35"/>
      <c r="IID207" s="35"/>
      <c r="IIE207" s="35"/>
      <c r="IIF207" s="35"/>
      <c r="IIG207" s="35"/>
      <c r="IIH207" s="35"/>
      <c r="III207" s="35"/>
      <c r="IIJ207" s="35"/>
      <c r="IIK207" s="35"/>
      <c r="IIL207" s="35"/>
      <c r="IIM207" s="35"/>
      <c r="IIN207" s="35"/>
      <c r="IIO207" s="35"/>
      <c r="IIP207" s="35"/>
      <c r="IIQ207" s="35"/>
      <c r="IIR207" s="35"/>
      <c r="IIS207" s="35"/>
      <c r="IIT207" s="35"/>
      <c r="IIU207" s="35"/>
      <c r="IIV207" s="35"/>
      <c r="IIW207" s="35"/>
      <c r="IIX207" s="35"/>
      <c r="IIY207" s="35"/>
      <c r="IIZ207" s="35"/>
      <c r="IJA207" s="35"/>
      <c r="IJB207" s="35"/>
      <c r="IJC207" s="35"/>
      <c r="IJD207" s="35"/>
      <c r="IJE207" s="35"/>
      <c r="IJF207" s="35"/>
      <c r="IJG207" s="35"/>
      <c r="IJH207" s="35"/>
      <c r="IJI207" s="35"/>
      <c r="IJJ207" s="35"/>
      <c r="IJK207" s="35"/>
      <c r="IJL207" s="35"/>
      <c r="IJM207" s="35"/>
      <c r="IJN207" s="35"/>
      <c r="IJO207" s="35"/>
      <c r="IJP207" s="35"/>
      <c r="IJQ207" s="35"/>
      <c r="IJR207" s="35"/>
      <c r="IJS207" s="35"/>
      <c r="IJT207" s="35"/>
      <c r="IJU207" s="35"/>
      <c r="IJV207" s="35"/>
      <c r="IJW207" s="35"/>
      <c r="IJX207" s="35"/>
      <c r="IJY207" s="35"/>
      <c r="IJZ207" s="35"/>
      <c r="IKA207" s="35"/>
      <c r="IKB207" s="35"/>
      <c r="IKC207" s="35"/>
      <c r="IKD207" s="35"/>
      <c r="IKE207" s="35"/>
      <c r="IKF207" s="35"/>
      <c r="IKG207" s="35"/>
      <c r="IKH207" s="35"/>
      <c r="IKI207" s="35"/>
      <c r="IKJ207" s="35"/>
      <c r="IKK207" s="35"/>
      <c r="IKL207" s="35"/>
      <c r="IKM207" s="35"/>
      <c r="IKN207" s="35"/>
      <c r="IKO207" s="35"/>
      <c r="IKP207" s="35"/>
      <c r="IKQ207" s="35"/>
      <c r="IKR207" s="35"/>
      <c r="IKS207" s="35"/>
      <c r="IKT207" s="35"/>
      <c r="IKU207" s="35"/>
      <c r="IKV207" s="35"/>
      <c r="IKW207" s="35"/>
      <c r="IKX207" s="35"/>
      <c r="IKY207" s="35"/>
      <c r="IKZ207" s="35"/>
      <c r="ILA207" s="35"/>
      <c r="ILB207" s="35"/>
      <c r="ILC207" s="35"/>
      <c r="ILD207" s="35"/>
      <c r="ILE207" s="35"/>
      <c r="ILF207" s="35"/>
      <c r="ILG207" s="35"/>
      <c r="ILH207" s="35"/>
      <c r="ILI207" s="35"/>
      <c r="ILJ207" s="35"/>
      <c r="ILK207" s="35"/>
      <c r="ILL207" s="35"/>
      <c r="ILM207" s="35"/>
      <c r="ILN207" s="35"/>
      <c r="ILO207" s="35"/>
      <c r="ILP207" s="35"/>
      <c r="ILQ207" s="35"/>
      <c r="ILR207" s="35"/>
      <c r="ILS207" s="35"/>
      <c r="ILT207" s="35"/>
      <c r="ILU207" s="35"/>
      <c r="ILV207" s="35"/>
      <c r="ILW207" s="35"/>
      <c r="ILX207" s="35"/>
      <c r="ILY207" s="35"/>
      <c r="ILZ207" s="35"/>
      <c r="IMA207" s="35"/>
      <c r="IMB207" s="35"/>
      <c r="IMC207" s="35"/>
      <c r="IMD207" s="35"/>
      <c r="IME207" s="35"/>
      <c r="IMF207" s="35"/>
      <c r="IMG207" s="35"/>
      <c r="IMH207" s="35"/>
      <c r="IMI207" s="35"/>
      <c r="IMJ207" s="35"/>
      <c r="IMK207" s="35"/>
      <c r="IML207" s="35"/>
      <c r="IMM207" s="35"/>
      <c r="IMN207" s="35"/>
      <c r="IMO207" s="35"/>
      <c r="IMP207" s="35"/>
      <c r="IMQ207" s="35"/>
      <c r="IMR207" s="35"/>
      <c r="IMS207" s="35"/>
      <c r="IMT207" s="35"/>
      <c r="IMU207" s="35"/>
      <c r="IMV207" s="35"/>
      <c r="IMW207" s="35"/>
      <c r="IMX207" s="35"/>
      <c r="IMY207" s="35"/>
      <c r="IMZ207" s="35"/>
      <c r="INA207" s="35"/>
      <c r="INB207" s="35"/>
      <c r="INC207" s="35"/>
      <c r="IND207" s="35"/>
      <c r="INE207" s="35"/>
      <c r="INF207" s="35"/>
      <c r="ING207" s="35"/>
      <c r="INH207" s="35"/>
      <c r="INI207" s="35"/>
      <c r="INJ207" s="35"/>
      <c r="INK207" s="35"/>
      <c r="INL207" s="35"/>
      <c r="INM207" s="35"/>
      <c r="INN207" s="35"/>
      <c r="INO207" s="35"/>
      <c r="INP207" s="35"/>
      <c r="INQ207" s="35"/>
      <c r="INR207" s="35"/>
      <c r="INS207" s="35"/>
      <c r="INT207" s="35"/>
      <c r="INU207" s="35"/>
      <c r="INV207" s="35"/>
      <c r="INW207" s="35"/>
      <c r="INX207" s="35"/>
      <c r="INY207" s="35"/>
      <c r="INZ207" s="35"/>
      <c r="IOA207" s="35"/>
      <c r="IOB207" s="35"/>
      <c r="IOC207" s="35"/>
      <c r="IOD207" s="35"/>
      <c r="IOE207" s="35"/>
      <c r="IOF207" s="35"/>
      <c r="IOG207" s="35"/>
      <c r="IOH207" s="35"/>
      <c r="IOI207" s="35"/>
      <c r="IOJ207" s="35"/>
      <c r="IOK207" s="35"/>
      <c r="IOL207" s="35"/>
      <c r="IOM207" s="35"/>
      <c r="ION207" s="35"/>
      <c r="IOO207" s="35"/>
      <c r="IOP207" s="35"/>
      <c r="IOQ207" s="35"/>
      <c r="IOR207" s="35"/>
      <c r="IOS207" s="35"/>
      <c r="IOT207" s="35"/>
      <c r="IOU207" s="35"/>
      <c r="IOV207" s="35"/>
      <c r="IOW207" s="35"/>
      <c r="IOX207" s="35"/>
      <c r="IOY207" s="35"/>
      <c r="IOZ207" s="35"/>
      <c r="IPA207" s="35"/>
      <c r="IPB207" s="35"/>
      <c r="IPC207" s="35"/>
      <c r="IPD207" s="35"/>
      <c r="IPE207" s="35"/>
      <c r="IPF207" s="35"/>
      <c r="IPG207" s="35"/>
      <c r="IPH207" s="35"/>
      <c r="IPI207" s="35"/>
      <c r="IPJ207" s="35"/>
      <c r="IPK207" s="35"/>
      <c r="IPL207" s="35"/>
      <c r="IPM207" s="35"/>
      <c r="IPN207" s="35"/>
      <c r="IPO207" s="35"/>
      <c r="IPP207" s="35"/>
      <c r="IPQ207" s="35"/>
      <c r="IPR207" s="35"/>
      <c r="IPS207" s="35"/>
      <c r="IPT207" s="35"/>
      <c r="IPU207" s="35"/>
      <c r="IPV207" s="35"/>
      <c r="IPW207" s="35"/>
      <c r="IPX207" s="35"/>
      <c r="IPY207" s="35"/>
      <c r="IPZ207" s="35"/>
      <c r="IQA207" s="35"/>
      <c r="IQB207" s="35"/>
      <c r="IQC207" s="35"/>
      <c r="IQD207" s="35"/>
      <c r="IQE207" s="35"/>
      <c r="IQF207" s="35"/>
      <c r="IQG207" s="35"/>
      <c r="IQH207" s="35"/>
      <c r="IQI207" s="35"/>
      <c r="IQJ207" s="35"/>
      <c r="IQK207" s="35"/>
      <c r="IQL207" s="35"/>
      <c r="IQM207" s="35"/>
      <c r="IQN207" s="35"/>
      <c r="IQO207" s="35"/>
      <c r="IQP207" s="35"/>
      <c r="IQQ207" s="35"/>
      <c r="IQR207" s="35"/>
      <c r="IQS207" s="35"/>
      <c r="IQT207" s="35"/>
      <c r="IQU207" s="35"/>
      <c r="IQV207" s="35"/>
      <c r="IQW207" s="35"/>
      <c r="IQX207" s="35"/>
      <c r="IQY207" s="35"/>
      <c r="IQZ207" s="35"/>
      <c r="IRA207" s="35"/>
      <c r="IRB207" s="35"/>
      <c r="IRC207" s="35"/>
      <c r="IRD207" s="35"/>
      <c r="IRE207" s="35"/>
      <c r="IRF207" s="35"/>
      <c r="IRG207" s="35"/>
      <c r="IRH207" s="35"/>
      <c r="IRI207" s="35"/>
      <c r="IRJ207" s="35"/>
      <c r="IRK207" s="35"/>
      <c r="IRL207" s="35"/>
      <c r="IRM207" s="35"/>
      <c r="IRN207" s="35"/>
      <c r="IRO207" s="35"/>
      <c r="IRP207" s="35"/>
      <c r="IRQ207" s="35"/>
      <c r="IRR207" s="35"/>
      <c r="IRS207" s="35"/>
      <c r="IRT207" s="35"/>
      <c r="IRU207" s="35"/>
      <c r="IRV207" s="35"/>
      <c r="IRW207" s="35"/>
      <c r="IRX207" s="35"/>
      <c r="IRY207" s="35"/>
      <c r="IRZ207" s="35"/>
      <c r="ISA207" s="35"/>
      <c r="ISB207" s="35"/>
      <c r="ISC207" s="35"/>
      <c r="ISD207" s="35"/>
      <c r="ISE207" s="35"/>
      <c r="ISF207" s="35"/>
      <c r="ISG207" s="35"/>
      <c r="ISH207" s="35"/>
      <c r="ISI207" s="35"/>
      <c r="ISJ207" s="35"/>
      <c r="ISK207" s="35"/>
      <c r="ISL207" s="35"/>
      <c r="ISM207" s="35"/>
      <c r="ISN207" s="35"/>
      <c r="ISO207" s="35"/>
      <c r="ISP207" s="35"/>
      <c r="ISQ207" s="35"/>
      <c r="ISR207" s="35"/>
      <c r="ISS207" s="35"/>
      <c r="IST207" s="35"/>
      <c r="ISU207" s="35"/>
      <c r="ISV207" s="35"/>
      <c r="ISW207" s="35"/>
      <c r="ISX207" s="35"/>
      <c r="ISY207" s="35"/>
      <c r="ISZ207" s="35"/>
      <c r="ITA207" s="35"/>
      <c r="ITB207" s="35"/>
      <c r="ITC207" s="35"/>
      <c r="ITD207" s="35"/>
      <c r="ITE207" s="35"/>
      <c r="ITF207" s="35"/>
      <c r="ITG207" s="35"/>
      <c r="ITH207" s="35"/>
      <c r="ITI207" s="35"/>
      <c r="ITJ207" s="35"/>
      <c r="ITK207" s="35"/>
      <c r="ITL207" s="35"/>
      <c r="ITM207" s="35"/>
      <c r="ITN207" s="35"/>
      <c r="ITO207" s="35"/>
      <c r="ITP207" s="35"/>
      <c r="ITQ207" s="35"/>
      <c r="ITR207" s="35"/>
      <c r="ITS207" s="35"/>
      <c r="ITT207" s="35"/>
      <c r="ITU207" s="35"/>
      <c r="ITV207" s="35"/>
      <c r="ITW207" s="35"/>
      <c r="ITX207" s="35"/>
      <c r="ITY207" s="35"/>
      <c r="ITZ207" s="35"/>
      <c r="IUA207" s="35"/>
      <c r="IUB207" s="35"/>
      <c r="IUC207" s="35"/>
      <c r="IUD207" s="35"/>
      <c r="IUE207" s="35"/>
      <c r="IUF207" s="35"/>
      <c r="IUG207" s="35"/>
      <c r="IUH207" s="35"/>
      <c r="IUI207" s="35"/>
      <c r="IUJ207" s="35"/>
      <c r="IUK207" s="35"/>
      <c r="IUL207" s="35"/>
      <c r="IUM207" s="35"/>
      <c r="IUN207" s="35"/>
      <c r="IUO207" s="35"/>
      <c r="IUP207" s="35"/>
      <c r="IUQ207" s="35"/>
      <c r="IUR207" s="35"/>
      <c r="IUS207" s="35"/>
      <c r="IUT207" s="35"/>
      <c r="IUU207" s="35"/>
      <c r="IUV207" s="35"/>
      <c r="IUW207" s="35"/>
      <c r="IUX207" s="35"/>
      <c r="IUY207" s="35"/>
      <c r="IUZ207" s="35"/>
      <c r="IVA207" s="35"/>
      <c r="IVB207" s="35"/>
      <c r="IVC207" s="35"/>
      <c r="IVD207" s="35"/>
      <c r="IVE207" s="35"/>
      <c r="IVF207" s="35"/>
      <c r="IVG207" s="35"/>
      <c r="IVH207" s="35"/>
      <c r="IVI207" s="35"/>
      <c r="IVJ207" s="35"/>
      <c r="IVK207" s="35"/>
      <c r="IVL207" s="35"/>
      <c r="IVM207" s="35"/>
      <c r="IVN207" s="35"/>
      <c r="IVO207" s="35"/>
      <c r="IVP207" s="35"/>
      <c r="IVQ207" s="35"/>
      <c r="IVR207" s="35"/>
      <c r="IVS207" s="35"/>
      <c r="IVT207" s="35"/>
      <c r="IVU207" s="35"/>
      <c r="IVV207" s="35"/>
      <c r="IVW207" s="35"/>
      <c r="IVX207" s="35"/>
      <c r="IVY207" s="35"/>
      <c r="IVZ207" s="35"/>
      <c r="IWA207" s="35"/>
      <c r="IWB207" s="35"/>
      <c r="IWC207" s="35"/>
      <c r="IWD207" s="35"/>
      <c r="IWE207" s="35"/>
      <c r="IWF207" s="35"/>
      <c r="IWG207" s="35"/>
      <c r="IWH207" s="35"/>
      <c r="IWI207" s="35"/>
      <c r="IWJ207" s="35"/>
      <c r="IWK207" s="35"/>
      <c r="IWL207" s="35"/>
      <c r="IWM207" s="35"/>
      <c r="IWN207" s="35"/>
      <c r="IWO207" s="35"/>
      <c r="IWP207" s="35"/>
      <c r="IWQ207" s="35"/>
      <c r="IWR207" s="35"/>
      <c r="IWS207" s="35"/>
      <c r="IWT207" s="35"/>
      <c r="IWU207" s="35"/>
      <c r="IWV207" s="35"/>
      <c r="IWW207" s="35"/>
      <c r="IWX207" s="35"/>
      <c r="IWY207" s="35"/>
      <c r="IWZ207" s="35"/>
      <c r="IXA207" s="35"/>
      <c r="IXB207" s="35"/>
      <c r="IXC207" s="35"/>
      <c r="IXD207" s="35"/>
      <c r="IXE207" s="35"/>
      <c r="IXF207" s="35"/>
      <c r="IXG207" s="35"/>
      <c r="IXH207" s="35"/>
      <c r="IXI207" s="35"/>
      <c r="IXJ207" s="35"/>
      <c r="IXK207" s="35"/>
      <c r="IXL207" s="35"/>
      <c r="IXM207" s="35"/>
      <c r="IXN207" s="35"/>
      <c r="IXO207" s="35"/>
      <c r="IXP207" s="35"/>
      <c r="IXQ207" s="35"/>
      <c r="IXR207" s="35"/>
      <c r="IXS207" s="35"/>
      <c r="IXT207" s="35"/>
      <c r="IXU207" s="35"/>
      <c r="IXV207" s="35"/>
      <c r="IXW207" s="35"/>
      <c r="IXX207" s="35"/>
      <c r="IXY207" s="35"/>
      <c r="IXZ207" s="35"/>
      <c r="IYA207" s="35"/>
      <c r="IYB207" s="35"/>
      <c r="IYC207" s="35"/>
      <c r="IYD207" s="35"/>
      <c r="IYE207" s="35"/>
      <c r="IYF207" s="35"/>
      <c r="IYG207" s="35"/>
      <c r="IYH207" s="35"/>
      <c r="IYI207" s="35"/>
      <c r="IYJ207" s="35"/>
      <c r="IYK207" s="35"/>
      <c r="IYL207" s="35"/>
      <c r="IYM207" s="35"/>
      <c r="IYN207" s="35"/>
      <c r="IYO207" s="35"/>
      <c r="IYP207" s="35"/>
      <c r="IYQ207" s="35"/>
      <c r="IYR207" s="35"/>
      <c r="IYS207" s="35"/>
      <c r="IYT207" s="35"/>
      <c r="IYU207" s="35"/>
      <c r="IYV207" s="35"/>
      <c r="IYW207" s="35"/>
      <c r="IYX207" s="35"/>
      <c r="IYY207" s="35"/>
      <c r="IYZ207" s="35"/>
      <c r="IZA207" s="35"/>
      <c r="IZB207" s="35"/>
      <c r="IZC207" s="35"/>
      <c r="IZD207" s="35"/>
      <c r="IZE207" s="35"/>
      <c r="IZF207" s="35"/>
      <c r="IZG207" s="35"/>
      <c r="IZH207" s="35"/>
      <c r="IZI207" s="35"/>
      <c r="IZJ207" s="35"/>
      <c r="IZK207" s="35"/>
      <c r="IZL207" s="35"/>
      <c r="IZM207" s="35"/>
      <c r="IZN207" s="35"/>
      <c r="IZO207" s="35"/>
      <c r="IZP207" s="35"/>
      <c r="IZQ207" s="35"/>
      <c r="IZR207" s="35"/>
      <c r="IZS207" s="35"/>
      <c r="IZT207" s="35"/>
      <c r="IZU207" s="35"/>
      <c r="IZV207" s="35"/>
      <c r="IZW207" s="35"/>
      <c r="IZX207" s="35"/>
      <c r="IZY207" s="35"/>
      <c r="IZZ207" s="35"/>
      <c r="JAA207" s="35"/>
      <c r="JAB207" s="35"/>
      <c r="JAC207" s="35"/>
      <c r="JAD207" s="35"/>
      <c r="JAE207" s="35"/>
      <c r="JAF207" s="35"/>
      <c r="JAG207" s="35"/>
      <c r="JAH207" s="35"/>
      <c r="JAI207" s="35"/>
      <c r="JAJ207" s="35"/>
      <c r="JAK207" s="35"/>
      <c r="JAL207" s="35"/>
      <c r="JAM207" s="35"/>
      <c r="JAN207" s="35"/>
      <c r="JAO207" s="35"/>
      <c r="JAP207" s="35"/>
      <c r="JAQ207" s="35"/>
      <c r="JAR207" s="35"/>
      <c r="JAS207" s="35"/>
      <c r="JAT207" s="35"/>
      <c r="JAU207" s="35"/>
      <c r="JAV207" s="35"/>
      <c r="JAW207" s="35"/>
      <c r="JAX207" s="35"/>
      <c r="JAY207" s="35"/>
      <c r="JAZ207" s="35"/>
      <c r="JBA207" s="35"/>
      <c r="JBB207" s="35"/>
      <c r="JBC207" s="35"/>
      <c r="JBD207" s="35"/>
      <c r="JBE207" s="35"/>
      <c r="JBF207" s="35"/>
      <c r="JBG207" s="35"/>
      <c r="JBH207" s="35"/>
      <c r="JBI207" s="35"/>
      <c r="JBJ207" s="35"/>
      <c r="JBK207" s="35"/>
      <c r="JBL207" s="35"/>
      <c r="JBM207" s="35"/>
      <c r="JBN207" s="35"/>
      <c r="JBO207" s="35"/>
      <c r="JBP207" s="35"/>
      <c r="JBQ207" s="35"/>
      <c r="JBR207" s="35"/>
      <c r="JBS207" s="35"/>
      <c r="JBT207" s="35"/>
      <c r="JBU207" s="35"/>
      <c r="JBV207" s="35"/>
      <c r="JBW207" s="35"/>
      <c r="JBX207" s="35"/>
      <c r="JBY207" s="35"/>
      <c r="JBZ207" s="35"/>
      <c r="JCA207" s="35"/>
      <c r="JCB207" s="35"/>
      <c r="JCC207" s="35"/>
      <c r="JCD207" s="35"/>
      <c r="JCE207" s="35"/>
      <c r="JCF207" s="35"/>
      <c r="JCG207" s="35"/>
      <c r="JCH207" s="35"/>
      <c r="JCI207" s="35"/>
      <c r="JCJ207" s="35"/>
      <c r="JCK207" s="35"/>
      <c r="JCL207" s="35"/>
      <c r="JCM207" s="35"/>
      <c r="JCN207" s="35"/>
      <c r="JCO207" s="35"/>
      <c r="JCP207" s="35"/>
      <c r="JCQ207" s="35"/>
      <c r="JCR207" s="35"/>
      <c r="JCS207" s="35"/>
      <c r="JCT207" s="35"/>
      <c r="JCU207" s="35"/>
      <c r="JCV207" s="35"/>
      <c r="JCW207" s="35"/>
      <c r="JCX207" s="35"/>
      <c r="JCY207" s="35"/>
      <c r="JCZ207" s="35"/>
      <c r="JDA207" s="35"/>
      <c r="JDB207" s="35"/>
      <c r="JDC207" s="35"/>
      <c r="JDD207" s="35"/>
      <c r="JDE207" s="35"/>
      <c r="JDF207" s="35"/>
      <c r="JDG207" s="35"/>
      <c r="JDH207" s="35"/>
      <c r="JDI207" s="35"/>
      <c r="JDJ207" s="35"/>
      <c r="JDK207" s="35"/>
      <c r="JDL207" s="35"/>
      <c r="JDM207" s="35"/>
      <c r="JDN207" s="35"/>
      <c r="JDO207" s="35"/>
      <c r="JDP207" s="35"/>
      <c r="JDQ207" s="35"/>
      <c r="JDR207" s="35"/>
      <c r="JDS207" s="35"/>
      <c r="JDT207" s="35"/>
      <c r="JDU207" s="35"/>
      <c r="JDV207" s="35"/>
      <c r="JDW207" s="35"/>
      <c r="JDX207" s="35"/>
      <c r="JDY207" s="35"/>
      <c r="JDZ207" s="35"/>
      <c r="JEA207" s="35"/>
      <c r="JEB207" s="35"/>
      <c r="JEC207" s="35"/>
      <c r="JED207" s="35"/>
      <c r="JEE207" s="35"/>
      <c r="JEF207" s="35"/>
      <c r="JEG207" s="35"/>
      <c r="JEH207" s="35"/>
      <c r="JEI207" s="35"/>
      <c r="JEJ207" s="35"/>
      <c r="JEK207" s="35"/>
      <c r="JEL207" s="35"/>
      <c r="JEM207" s="35"/>
      <c r="JEN207" s="35"/>
      <c r="JEO207" s="35"/>
      <c r="JEP207" s="35"/>
      <c r="JEQ207" s="35"/>
      <c r="JER207" s="35"/>
      <c r="JES207" s="35"/>
      <c r="JET207" s="35"/>
      <c r="JEU207" s="35"/>
      <c r="JEV207" s="35"/>
      <c r="JEW207" s="35"/>
      <c r="JEX207" s="35"/>
      <c r="JEY207" s="35"/>
      <c r="JEZ207" s="35"/>
      <c r="JFA207" s="35"/>
      <c r="JFB207" s="35"/>
      <c r="JFC207" s="35"/>
      <c r="JFD207" s="35"/>
      <c r="JFE207" s="35"/>
      <c r="JFF207" s="35"/>
      <c r="JFG207" s="35"/>
      <c r="JFH207" s="35"/>
      <c r="JFI207" s="35"/>
      <c r="JFJ207" s="35"/>
      <c r="JFK207" s="35"/>
      <c r="JFL207" s="35"/>
      <c r="JFM207" s="35"/>
      <c r="JFN207" s="35"/>
      <c r="JFO207" s="35"/>
      <c r="JFP207" s="35"/>
      <c r="JFQ207" s="35"/>
      <c r="JFR207" s="35"/>
      <c r="JFS207" s="35"/>
      <c r="JFT207" s="35"/>
      <c r="JFU207" s="35"/>
      <c r="JFV207" s="35"/>
      <c r="JFW207" s="35"/>
      <c r="JFX207" s="35"/>
      <c r="JFY207" s="35"/>
      <c r="JFZ207" s="35"/>
      <c r="JGA207" s="35"/>
      <c r="JGB207" s="35"/>
      <c r="JGC207" s="35"/>
      <c r="JGD207" s="35"/>
      <c r="JGE207" s="35"/>
      <c r="JGF207" s="35"/>
      <c r="JGG207" s="35"/>
      <c r="JGH207" s="35"/>
      <c r="JGI207" s="35"/>
      <c r="JGJ207" s="35"/>
      <c r="JGK207" s="35"/>
      <c r="JGL207" s="35"/>
      <c r="JGM207" s="35"/>
      <c r="JGN207" s="35"/>
      <c r="JGO207" s="35"/>
      <c r="JGP207" s="35"/>
      <c r="JGQ207" s="35"/>
      <c r="JGR207" s="35"/>
      <c r="JGS207" s="35"/>
      <c r="JGT207" s="35"/>
      <c r="JGU207" s="35"/>
      <c r="JGV207" s="35"/>
      <c r="JGW207" s="35"/>
      <c r="JGX207" s="35"/>
      <c r="JGY207" s="35"/>
      <c r="JGZ207" s="35"/>
      <c r="JHA207" s="35"/>
      <c r="JHB207" s="35"/>
      <c r="JHC207" s="35"/>
      <c r="JHD207" s="35"/>
      <c r="JHE207" s="35"/>
      <c r="JHF207" s="35"/>
      <c r="JHG207" s="35"/>
      <c r="JHH207" s="35"/>
      <c r="JHI207" s="35"/>
      <c r="JHJ207" s="35"/>
      <c r="JHK207" s="35"/>
      <c r="JHL207" s="35"/>
      <c r="JHM207" s="35"/>
      <c r="JHN207" s="35"/>
      <c r="JHO207" s="35"/>
      <c r="JHP207" s="35"/>
      <c r="JHQ207" s="35"/>
      <c r="JHR207" s="35"/>
      <c r="JHS207" s="35"/>
      <c r="JHT207" s="35"/>
      <c r="JHU207" s="35"/>
      <c r="JHV207" s="35"/>
      <c r="JHW207" s="35"/>
      <c r="JHX207" s="35"/>
      <c r="JHY207" s="35"/>
      <c r="JHZ207" s="35"/>
      <c r="JIA207" s="35"/>
      <c r="JIB207" s="35"/>
      <c r="JIC207" s="35"/>
      <c r="JID207" s="35"/>
      <c r="JIE207" s="35"/>
      <c r="JIF207" s="35"/>
      <c r="JIG207" s="35"/>
      <c r="JIH207" s="35"/>
      <c r="JII207" s="35"/>
      <c r="JIJ207" s="35"/>
      <c r="JIK207" s="35"/>
      <c r="JIL207" s="35"/>
      <c r="JIM207" s="35"/>
      <c r="JIN207" s="35"/>
      <c r="JIO207" s="35"/>
      <c r="JIP207" s="35"/>
      <c r="JIQ207" s="35"/>
      <c r="JIR207" s="35"/>
      <c r="JIS207" s="35"/>
      <c r="JIT207" s="35"/>
      <c r="JIU207" s="35"/>
      <c r="JIV207" s="35"/>
      <c r="JIW207" s="35"/>
      <c r="JIX207" s="35"/>
      <c r="JIY207" s="35"/>
      <c r="JIZ207" s="35"/>
      <c r="JJA207" s="35"/>
      <c r="JJB207" s="35"/>
      <c r="JJC207" s="35"/>
      <c r="JJD207" s="35"/>
      <c r="JJE207" s="35"/>
      <c r="JJF207" s="35"/>
      <c r="JJG207" s="35"/>
      <c r="JJH207" s="35"/>
      <c r="JJI207" s="35"/>
      <c r="JJJ207" s="35"/>
      <c r="JJK207" s="35"/>
      <c r="JJL207" s="35"/>
      <c r="JJM207" s="35"/>
      <c r="JJN207" s="35"/>
      <c r="JJO207" s="35"/>
      <c r="JJP207" s="35"/>
      <c r="JJQ207" s="35"/>
      <c r="JJR207" s="35"/>
      <c r="JJS207" s="35"/>
      <c r="JJT207" s="35"/>
      <c r="JJU207" s="35"/>
      <c r="JJV207" s="35"/>
      <c r="JJW207" s="35"/>
      <c r="JJX207" s="35"/>
      <c r="JJY207" s="35"/>
      <c r="JJZ207" s="35"/>
      <c r="JKA207" s="35"/>
      <c r="JKB207" s="35"/>
      <c r="JKC207" s="35"/>
      <c r="JKD207" s="35"/>
      <c r="JKE207" s="35"/>
      <c r="JKF207" s="35"/>
      <c r="JKG207" s="35"/>
      <c r="JKH207" s="35"/>
      <c r="JKI207" s="35"/>
      <c r="JKJ207" s="35"/>
      <c r="JKK207" s="35"/>
      <c r="JKL207" s="35"/>
      <c r="JKM207" s="35"/>
      <c r="JKN207" s="35"/>
      <c r="JKO207" s="35"/>
      <c r="JKP207" s="35"/>
      <c r="JKQ207" s="35"/>
      <c r="JKR207" s="35"/>
      <c r="JKS207" s="35"/>
      <c r="JKT207" s="35"/>
      <c r="JKU207" s="35"/>
      <c r="JKV207" s="35"/>
      <c r="JKW207" s="35"/>
      <c r="JKX207" s="35"/>
      <c r="JKY207" s="35"/>
      <c r="JKZ207" s="35"/>
      <c r="JLA207" s="35"/>
      <c r="JLB207" s="35"/>
      <c r="JLC207" s="35"/>
      <c r="JLD207" s="35"/>
      <c r="JLE207" s="35"/>
      <c r="JLF207" s="35"/>
      <c r="JLG207" s="35"/>
      <c r="JLH207" s="35"/>
      <c r="JLI207" s="35"/>
      <c r="JLJ207" s="35"/>
      <c r="JLK207" s="35"/>
      <c r="JLL207" s="35"/>
      <c r="JLM207" s="35"/>
      <c r="JLN207" s="35"/>
      <c r="JLO207" s="35"/>
      <c r="JLP207" s="35"/>
      <c r="JLQ207" s="35"/>
      <c r="JLR207" s="35"/>
      <c r="JLS207" s="35"/>
      <c r="JLT207" s="35"/>
      <c r="JLU207" s="35"/>
      <c r="JLV207" s="35"/>
      <c r="JLW207" s="35"/>
      <c r="JLX207" s="35"/>
      <c r="JLY207" s="35"/>
      <c r="JLZ207" s="35"/>
      <c r="JMA207" s="35"/>
      <c r="JMB207" s="35"/>
      <c r="JMC207" s="35"/>
      <c r="JMD207" s="35"/>
      <c r="JME207" s="35"/>
      <c r="JMF207" s="35"/>
      <c r="JMG207" s="35"/>
      <c r="JMH207" s="35"/>
      <c r="JMI207" s="35"/>
      <c r="JMJ207" s="35"/>
      <c r="JMK207" s="35"/>
      <c r="JML207" s="35"/>
      <c r="JMM207" s="35"/>
      <c r="JMN207" s="35"/>
      <c r="JMO207" s="35"/>
      <c r="JMP207" s="35"/>
      <c r="JMQ207" s="35"/>
      <c r="JMR207" s="35"/>
      <c r="JMS207" s="35"/>
      <c r="JMT207" s="35"/>
      <c r="JMU207" s="35"/>
      <c r="JMV207" s="35"/>
      <c r="JMW207" s="35"/>
      <c r="JMX207" s="35"/>
      <c r="JMY207" s="35"/>
      <c r="JMZ207" s="35"/>
      <c r="JNA207" s="35"/>
      <c r="JNB207" s="35"/>
      <c r="JNC207" s="35"/>
      <c r="JND207" s="35"/>
      <c r="JNE207" s="35"/>
      <c r="JNF207" s="35"/>
      <c r="JNG207" s="35"/>
      <c r="JNH207" s="35"/>
      <c r="JNI207" s="35"/>
      <c r="JNJ207" s="35"/>
      <c r="JNK207" s="35"/>
      <c r="JNL207" s="35"/>
      <c r="JNM207" s="35"/>
      <c r="JNN207" s="35"/>
      <c r="JNO207" s="35"/>
      <c r="JNP207" s="35"/>
      <c r="JNQ207" s="35"/>
      <c r="JNR207" s="35"/>
      <c r="JNS207" s="35"/>
      <c r="JNT207" s="35"/>
      <c r="JNU207" s="35"/>
      <c r="JNV207" s="35"/>
      <c r="JNW207" s="35"/>
      <c r="JNX207" s="35"/>
      <c r="JNY207" s="35"/>
      <c r="JNZ207" s="35"/>
      <c r="JOA207" s="35"/>
      <c r="JOB207" s="35"/>
      <c r="JOC207" s="35"/>
      <c r="JOD207" s="35"/>
      <c r="JOE207" s="35"/>
      <c r="JOF207" s="35"/>
      <c r="JOG207" s="35"/>
      <c r="JOH207" s="35"/>
      <c r="JOI207" s="35"/>
      <c r="JOJ207" s="35"/>
      <c r="JOK207" s="35"/>
      <c r="JOL207" s="35"/>
      <c r="JOM207" s="35"/>
      <c r="JON207" s="35"/>
      <c r="JOO207" s="35"/>
      <c r="JOP207" s="35"/>
      <c r="JOQ207" s="35"/>
      <c r="JOR207" s="35"/>
      <c r="JOS207" s="35"/>
      <c r="JOT207" s="35"/>
      <c r="JOU207" s="35"/>
      <c r="JOV207" s="35"/>
      <c r="JOW207" s="35"/>
      <c r="JOX207" s="35"/>
      <c r="JOY207" s="35"/>
      <c r="JOZ207" s="35"/>
      <c r="JPA207" s="35"/>
      <c r="JPB207" s="35"/>
      <c r="JPC207" s="35"/>
      <c r="JPD207" s="35"/>
      <c r="JPE207" s="35"/>
      <c r="JPF207" s="35"/>
      <c r="JPG207" s="35"/>
      <c r="JPH207" s="35"/>
      <c r="JPI207" s="35"/>
      <c r="JPJ207" s="35"/>
      <c r="JPK207" s="35"/>
      <c r="JPL207" s="35"/>
      <c r="JPM207" s="35"/>
      <c r="JPN207" s="35"/>
      <c r="JPO207" s="35"/>
      <c r="JPP207" s="35"/>
      <c r="JPQ207" s="35"/>
      <c r="JPR207" s="35"/>
      <c r="JPS207" s="35"/>
      <c r="JPT207" s="35"/>
      <c r="JPU207" s="35"/>
      <c r="JPV207" s="35"/>
      <c r="JPW207" s="35"/>
      <c r="JPX207" s="35"/>
      <c r="JPY207" s="35"/>
      <c r="JPZ207" s="35"/>
      <c r="JQA207" s="35"/>
      <c r="JQB207" s="35"/>
      <c r="JQC207" s="35"/>
      <c r="JQD207" s="35"/>
      <c r="JQE207" s="35"/>
      <c r="JQF207" s="35"/>
      <c r="JQG207" s="35"/>
      <c r="JQH207" s="35"/>
      <c r="JQI207" s="35"/>
      <c r="JQJ207" s="35"/>
      <c r="JQK207" s="35"/>
      <c r="JQL207" s="35"/>
      <c r="JQM207" s="35"/>
      <c r="JQN207" s="35"/>
      <c r="JQO207" s="35"/>
      <c r="JQP207" s="35"/>
      <c r="JQQ207" s="35"/>
      <c r="JQR207" s="35"/>
      <c r="JQS207" s="35"/>
      <c r="JQT207" s="35"/>
      <c r="JQU207" s="35"/>
      <c r="JQV207" s="35"/>
      <c r="JQW207" s="35"/>
      <c r="JQX207" s="35"/>
      <c r="JQY207" s="35"/>
      <c r="JQZ207" s="35"/>
      <c r="JRA207" s="35"/>
      <c r="JRB207" s="35"/>
      <c r="JRC207" s="35"/>
      <c r="JRD207" s="35"/>
      <c r="JRE207" s="35"/>
      <c r="JRF207" s="35"/>
      <c r="JRG207" s="35"/>
      <c r="JRH207" s="35"/>
      <c r="JRI207" s="35"/>
      <c r="JRJ207" s="35"/>
      <c r="JRK207" s="35"/>
      <c r="JRL207" s="35"/>
      <c r="JRM207" s="35"/>
      <c r="JRN207" s="35"/>
      <c r="JRO207" s="35"/>
      <c r="JRP207" s="35"/>
      <c r="JRQ207" s="35"/>
      <c r="JRR207" s="35"/>
      <c r="JRS207" s="35"/>
      <c r="JRT207" s="35"/>
      <c r="JRU207" s="35"/>
      <c r="JRV207" s="35"/>
      <c r="JRW207" s="35"/>
      <c r="JRX207" s="35"/>
      <c r="JRY207" s="35"/>
      <c r="JRZ207" s="35"/>
      <c r="JSA207" s="35"/>
      <c r="JSB207" s="35"/>
      <c r="JSC207" s="35"/>
      <c r="JSD207" s="35"/>
      <c r="JSE207" s="35"/>
      <c r="JSF207" s="35"/>
      <c r="JSG207" s="35"/>
      <c r="JSH207" s="35"/>
      <c r="JSI207" s="35"/>
      <c r="JSJ207" s="35"/>
      <c r="JSK207" s="35"/>
      <c r="JSL207" s="35"/>
      <c r="JSM207" s="35"/>
      <c r="JSN207" s="35"/>
      <c r="JSO207" s="35"/>
      <c r="JSP207" s="35"/>
      <c r="JSQ207" s="35"/>
      <c r="JSR207" s="35"/>
      <c r="JSS207" s="35"/>
      <c r="JST207" s="35"/>
      <c r="JSU207" s="35"/>
      <c r="JSV207" s="35"/>
      <c r="JSW207" s="35"/>
      <c r="JSX207" s="35"/>
      <c r="JSY207" s="35"/>
      <c r="JSZ207" s="35"/>
      <c r="JTA207" s="35"/>
      <c r="JTB207" s="35"/>
      <c r="JTC207" s="35"/>
      <c r="JTD207" s="35"/>
      <c r="JTE207" s="35"/>
      <c r="JTF207" s="35"/>
      <c r="JTG207" s="35"/>
      <c r="JTH207" s="35"/>
      <c r="JTI207" s="35"/>
      <c r="JTJ207" s="35"/>
      <c r="JTK207" s="35"/>
      <c r="JTL207" s="35"/>
      <c r="JTM207" s="35"/>
      <c r="JTN207" s="35"/>
      <c r="JTO207" s="35"/>
      <c r="JTP207" s="35"/>
      <c r="JTQ207" s="35"/>
      <c r="JTR207" s="35"/>
      <c r="JTS207" s="35"/>
      <c r="JTT207" s="35"/>
      <c r="JTU207" s="35"/>
      <c r="JTV207" s="35"/>
      <c r="JTW207" s="35"/>
      <c r="JTX207" s="35"/>
      <c r="JTY207" s="35"/>
      <c r="JTZ207" s="35"/>
      <c r="JUA207" s="35"/>
      <c r="JUB207" s="35"/>
      <c r="JUC207" s="35"/>
      <c r="JUD207" s="35"/>
      <c r="JUE207" s="35"/>
      <c r="JUF207" s="35"/>
      <c r="JUG207" s="35"/>
      <c r="JUH207" s="35"/>
      <c r="JUI207" s="35"/>
      <c r="JUJ207" s="35"/>
      <c r="JUK207" s="35"/>
      <c r="JUL207" s="35"/>
      <c r="JUM207" s="35"/>
      <c r="JUN207" s="35"/>
      <c r="JUO207" s="35"/>
      <c r="JUP207" s="35"/>
      <c r="JUQ207" s="35"/>
      <c r="JUR207" s="35"/>
      <c r="JUS207" s="35"/>
      <c r="JUT207" s="35"/>
      <c r="JUU207" s="35"/>
      <c r="JUV207" s="35"/>
      <c r="JUW207" s="35"/>
      <c r="JUX207" s="35"/>
      <c r="JUY207" s="35"/>
      <c r="JUZ207" s="35"/>
      <c r="JVA207" s="35"/>
      <c r="JVB207" s="35"/>
      <c r="JVC207" s="35"/>
      <c r="JVD207" s="35"/>
      <c r="JVE207" s="35"/>
      <c r="JVF207" s="35"/>
      <c r="JVG207" s="35"/>
      <c r="JVH207" s="35"/>
      <c r="JVI207" s="35"/>
      <c r="JVJ207" s="35"/>
      <c r="JVK207" s="35"/>
      <c r="JVL207" s="35"/>
      <c r="JVM207" s="35"/>
      <c r="JVN207" s="35"/>
      <c r="JVO207" s="35"/>
      <c r="JVP207" s="35"/>
      <c r="JVQ207" s="35"/>
      <c r="JVR207" s="35"/>
      <c r="JVS207" s="35"/>
      <c r="JVT207" s="35"/>
      <c r="JVU207" s="35"/>
      <c r="JVV207" s="35"/>
      <c r="JVW207" s="35"/>
      <c r="JVX207" s="35"/>
      <c r="JVY207" s="35"/>
      <c r="JVZ207" s="35"/>
      <c r="JWA207" s="35"/>
      <c r="JWB207" s="35"/>
      <c r="JWC207" s="35"/>
      <c r="JWD207" s="35"/>
      <c r="JWE207" s="35"/>
      <c r="JWF207" s="35"/>
      <c r="JWG207" s="35"/>
      <c r="JWH207" s="35"/>
      <c r="JWI207" s="35"/>
      <c r="JWJ207" s="35"/>
      <c r="JWK207" s="35"/>
      <c r="JWL207" s="35"/>
      <c r="JWM207" s="35"/>
      <c r="JWN207" s="35"/>
      <c r="JWO207" s="35"/>
      <c r="JWP207" s="35"/>
      <c r="JWQ207" s="35"/>
      <c r="JWR207" s="35"/>
      <c r="JWS207" s="35"/>
      <c r="JWT207" s="35"/>
      <c r="JWU207" s="35"/>
      <c r="JWV207" s="35"/>
      <c r="JWW207" s="35"/>
      <c r="JWX207" s="35"/>
      <c r="JWY207" s="35"/>
      <c r="JWZ207" s="35"/>
      <c r="JXA207" s="35"/>
      <c r="JXB207" s="35"/>
      <c r="JXC207" s="35"/>
      <c r="JXD207" s="35"/>
      <c r="JXE207" s="35"/>
      <c r="JXF207" s="35"/>
      <c r="JXG207" s="35"/>
      <c r="JXH207" s="35"/>
      <c r="JXI207" s="35"/>
      <c r="JXJ207" s="35"/>
      <c r="JXK207" s="35"/>
      <c r="JXL207" s="35"/>
      <c r="JXM207" s="35"/>
      <c r="JXN207" s="35"/>
      <c r="JXO207" s="35"/>
      <c r="JXP207" s="35"/>
      <c r="JXQ207" s="35"/>
      <c r="JXR207" s="35"/>
      <c r="JXS207" s="35"/>
      <c r="JXT207" s="35"/>
      <c r="JXU207" s="35"/>
      <c r="JXV207" s="35"/>
      <c r="JXW207" s="35"/>
      <c r="JXX207" s="35"/>
      <c r="JXY207" s="35"/>
      <c r="JXZ207" s="35"/>
      <c r="JYA207" s="35"/>
      <c r="JYB207" s="35"/>
      <c r="JYC207" s="35"/>
      <c r="JYD207" s="35"/>
      <c r="JYE207" s="35"/>
      <c r="JYF207" s="35"/>
      <c r="JYG207" s="35"/>
      <c r="JYH207" s="35"/>
      <c r="JYI207" s="35"/>
      <c r="JYJ207" s="35"/>
      <c r="JYK207" s="35"/>
      <c r="JYL207" s="35"/>
      <c r="JYM207" s="35"/>
      <c r="JYN207" s="35"/>
      <c r="JYO207" s="35"/>
      <c r="JYP207" s="35"/>
      <c r="JYQ207" s="35"/>
      <c r="JYR207" s="35"/>
      <c r="JYS207" s="35"/>
      <c r="JYT207" s="35"/>
      <c r="JYU207" s="35"/>
      <c r="JYV207" s="35"/>
      <c r="JYW207" s="35"/>
      <c r="JYX207" s="35"/>
      <c r="JYY207" s="35"/>
      <c r="JYZ207" s="35"/>
      <c r="JZA207" s="35"/>
      <c r="JZB207" s="35"/>
      <c r="JZC207" s="35"/>
      <c r="JZD207" s="35"/>
      <c r="JZE207" s="35"/>
      <c r="JZF207" s="35"/>
      <c r="JZG207" s="35"/>
      <c r="JZH207" s="35"/>
      <c r="JZI207" s="35"/>
      <c r="JZJ207" s="35"/>
      <c r="JZK207" s="35"/>
      <c r="JZL207" s="35"/>
      <c r="JZM207" s="35"/>
      <c r="JZN207" s="35"/>
      <c r="JZO207" s="35"/>
      <c r="JZP207" s="35"/>
      <c r="JZQ207" s="35"/>
      <c r="JZR207" s="35"/>
      <c r="JZS207" s="35"/>
      <c r="JZT207" s="35"/>
      <c r="JZU207" s="35"/>
      <c r="JZV207" s="35"/>
      <c r="JZW207" s="35"/>
      <c r="JZX207" s="35"/>
      <c r="JZY207" s="35"/>
      <c r="JZZ207" s="35"/>
      <c r="KAA207" s="35"/>
      <c r="KAB207" s="35"/>
      <c r="KAC207" s="35"/>
      <c r="KAD207" s="35"/>
      <c r="KAE207" s="35"/>
      <c r="KAF207" s="35"/>
      <c r="KAG207" s="35"/>
      <c r="KAH207" s="35"/>
      <c r="KAI207" s="35"/>
      <c r="KAJ207" s="35"/>
      <c r="KAK207" s="35"/>
      <c r="KAL207" s="35"/>
      <c r="KAM207" s="35"/>
      <c r="KAN207" s="35"/>
      <c r="KAO207" s="35"/>
      <c r="KAP207" s="35"/>
      <c r="KAQ207" s="35"/>
      <c r="KAR207" s="35"/>
      <c r="KAS207" s="35"/>
      <c r="KAT207" s="35"/>
      <c r="KAU207" s="35"/>
      <c r="KAV207" s="35"/>
      <c r="KAW207" s="35"/>
      <c r="KAX207" s="35"/>
      <c r="KAY207" s="35"/>
      <c r="KAZ207" s="35"/>
      <c r="KBA207" s="35"/>
      <c r="KBB207" s="35"/>
      <c r="KBC207" s="35"/>
      <c r="KBD207" s="35"/>
      <c r="KBE207" s="35"/>
      <c r="KBF207" s="35"/>
      <c r="KBG207" s="35"/>
      <c r="KBH207" s="35"/>
      <c r="KBI207" s="35"/>
      <c r="KBJ207" s="35"/>
      <c r="KBK207" s="35"/>
      <c r="KBL207" s="35"/>
      <c r="KBM207" s="35"/>
      <c r="KBN207" s="35"/>
      <c r="KBO207" s="35"/>
      <c r="KBP207" s="35"/>
      <c r="KBQ207" s="35"/>
      <c r="KBR207" s="35"/>
      <c r="KBS207" s="35"/>
      <c r="KBT207" s="35"/>
      <c r="KBU207" s="35"/>
      <c r="KBV207" s="35"/>
      <c r="KBW207" s="35"/>
      <c r="KBX207" s="35"/>
      <c r="KBY207" s="35"/>
      <c r="KBZ207" s="35"/>
      <c r="KCA207" s="35"/>
      <c r="KCB207" s="35"/>
      <c r="KCC207" s="35"/>
      <c r="KCD207" s="35"/>
      <c r="KCE207" s="35"/>
      <c r="KCF207" s="35"/>
      <c r="KCG207" s="35"/>
      <c r="KCH207" s="35"/>
      <c r="KCI207" s="35"/>
      <c r="KCJ207" s="35"/>
      <c r="KCK207" s="35"/>
      <c r="KCL207" s="35"/>
      <c r="KCM207" s="35"/>
      <c r="KCN207" s="35"/>
      <c r="KCO207" s="35"/>
      <c r="KCP207" s="35"/>
      <c r="KCQ207" s="35"/>
      <c r="KCR207" s="35"/>
      <c r="KCS207" s="35"/>
      <c r="KCT207" s="35"/>
      <c r="KCU207" s="35"/>
      <c r="KCV207" s="35"/>
      <c r="KCW207" s="35"/>
      <c r="KCX207" s="35"/>
      <c r="KCY207" s="35"/>
      <c r="KCZ207" s="35"/>
      <c r="KDA207" s="35"/>
      <c r="KDB207" s="35"/>
      <c r="KDC207" s="35"/>
      <c r="KDD207" s="35"/>
      <c r="KDE207" s="35"/>
      <c r="KDF207" s="35"/>
      <c r="KDG207" s="35"/>
      <c r="KDH207" s="35"/>
      <c r="KDI207" s="35"/>
      <c r="KDJ207" s="35"/>
      <c r="KDK207" s="35"/>
      <c r="KDL207" s="35"/>
      <c r="KDM207" s="35"/>
      <c r="KDN207" s="35"/>
      <c r="KDO207" s="35"/>
      <c r="KDP207" s="35"/>
      <c r="KDQ207" s="35"/>
      <c r="KDR207" s="35"/>
      <c r="KDS207" s="35"/>
      <c r="KDT207" s="35"/>
      <c r="KDU207" s="35"/>
      <c r="KDV207" s="35"/>
      <c r="KDW207" s="35"/>
      <c r="KDX207" s="35"/>
      <c r="KDY207" s="35"/>
      <c r="KDZ207" s="35"/>
      <c r="KEA207" s="35"/>
      <c r="KEB207" s="35"/>
      <c r="KEC207" s="35"/>
      <c r="KED207" s="35"/>
      <c r="KEE207" s="35"/>
      <c r="KEF207" s="35"/>
      <c r="KEG207" s="35"/>
      <c r="KEH207" s="35"/>
      <c r="KEI207" s="35"/>
      <c r="KEJ207" s="35"/>
      <c r="KEK207" s="35"/>
      <c r="KEL207" s="35"/>
      <c r="KEM207" s="35"/>
      <c r="KEN207" s="35"/>
      <c r="KEO207" s="35"/>
      <c r="KEP207" s="35"/>
      <c r="KEQ207" s="35"/>
      <c r="KER207" s="35"/>
      <c r="KES207" s="35"/>
      <c r="KET207" s="35"/>
      <c r="KEU207" s="35"/>
      <c r="KEV207" s="35"/>
      <c r="KEW207" s="35"/>
      <c r="KEX207" s="35"/>
      <c r="KEY207" s="35"/>
      <c r="KEZ207" s="35"/>
      <c r="KFA207" s="35"/>
      <c r="KFB207" s="35"/>
      <c r="KFC207" s="35"/>
      <c r="KFD207" s="35"/>
      <c r="KFE207" s="35"/>
      <c r="KFF207" s="35"/>
      <c r="KFG207" s="35"/>
      <c r="KFH207" s="35"/>
      <c r="KFI207" s="35"/>
      <c r="KFJ207" s="35"/>
      <c r="KFK207" s="35"/>
      <c r="KFL207" s="35"/>
      <c r="KFM207" s="35"/>
      <c r="KFN207" s="35"/>
      <c r="KFO207" s="35"/>
      <c r="KFP207" s="35"/>
      <c r="KFQ207" s="35"/>
      <c r="KFR207" s="35"/>
      <c r="KFS207" s="35"/>
      <c r="KFT207" s="35"/>
      <c r="KFU207" s="35"/>
      <c r="KFV207" s="35"/>
      <c r="KFW207" s="35"/>
      <c r="KFX207" s="35"/>
      <c r="KFY207" s="35"/>
      <c r="KFZ207" s="35"/>
      <c r="KGA207" s="35"/>
      <c r="KGB207" s="35"/>
      <c r="KGC207" s="35"/>
      <c r="KGD207" s="35"/>
      <c r="KGE207" s="35"/>
      <c r="KGF207" s="35"/>
      <c r="KGG207" s="35"/>
      <c r="KGH207" s="35"/>
      <c r="KGI207" s="35"/>
      <c r="KGJ207" s="35"/>
      <c r="KGK207" s="35"/>
      <c r="KGL207" s="35"/>
      <c r="KGM207" s="35"/>
      <c r="KGN207" s="35"/>
      <c r="KGO207" s="35"/>
      <c r="KGP207" s="35"/>
      <c r="KGQ207" s="35"/>
      <c r="KGR207" s="35"/>
      <c r="KGS207" s="35"/>
      <c r="KGT207" s="35"/>
      <c r="KGU207" s="35"/>
      <c r="KGV207" s="35"/>
      <c r="KGW207" s="35"/>
      <c r="KGX207" s="35"/>
      <c r="KGY207" s="35"/>
      <c r="KGZ207" s="35"/>
      <c r="KHA207" s="35"/>
      <c r="KHB207" s="35"/>
      <c r="KHC207" s="35"/>
      <c r="KHD207" s="35"/>
      <c r="KHE207" s="35"/>
      <c r="KHF207" s="35"/>
      <c r="KHG207" s="35"/>
      <c r="KHH207" s="35"/>
      <c r="KHI207" s="35"/>
      <c r="KHJ207" s="35"/>
      <c r="KHK207" s="35"/>
      <c r="KHL207" s="35"/>
      <c r="KHM207" s="35"/>
      <c r="KHN207" s="35"/>
      <c r="KHO207" s="35"/>
      <c r="KHP207" s="35"/>
      <c r="KHQ207" s="35"/>
      <c r="KHR207" s="35"/>
      <c r="KHS207" s="35"/>
      <c r="KHT207" s="35"/>
      <c r="KHU207" s="35"/>
      <c r="KHV207" s="35"/>
      <c r="KHW207" s="35"/>
      <c r="KHX207" s="35"/>
      <c r="KHY207" s="35"/>
      <c r="KHZ207" s="35"/>
      <c r="KIA207" s="35"/>
      <c r="KIB207" s="35"/>
      <c r="KIC207" s="35"/>
      <c r="KID207" s="35"/>
      <c r="KIE207" s="35"/>
      <c r="KIF207" s="35"/>
      <c r="KIG207" s="35"/>
      <c r="KIH207" s="35"/>
      <c r="KII207" s="35"/>
      <c r="KIJ207" s="35"/>
      <c r="KIK207" s="35"/>
      <c r="KIL207" s="35"/>
      <c r="KIM207" s="35"/>
      <c r="KIN207" s="35"/>
      <c r="KIO207" s="35"/>
      <c r="KIP207" s="35"/>
      <c r="KIQ207" s="35"/>
      <c r="KIR207" s="35"/>
      <c r="KIS207" s="35"/>
      <c r="KIT207" s="35"/>
      <c r="KIU207" s="35"/>
      <c r="KIV207" s="35"/>
      <c r="KIW207" s="35"/>
      <c r="KIX207" s="35"/>
      <c r="KIY207" s="35"/>
      <c r="KIZ207" s="35"/>
      <c r="KJA207" s="35"/>
      <c r="KJB207" s="35"/>
      <c r="KJC207" s="35"/>
      <c r="KJD207" s="35"/>
      <c r="KJE207" s="35"/>
      <c r="KJF207" s="35"/>
      <c r="KJG207" s="35"/>
      <c r="KJH207" s="35"/>
      <c r="KJI207" s="35"/>
      <c r="KJJ207" s="35"/>
      <c r="KJK207" s="35"/>
      <c r="KJL207" s="35"/>
      <c r="KJM207" s="35"/>
      <c r="KJN207" s="35"/>
      <c r="KJO207" s="35"/>
      <c r="KJP207" s="35"/>
      <c r="KJQ207" s="35"/>
      <c r="KJR207" s="35"/>
      <c r="KJS207" s="35"/>
      <c r="KJT207" s="35"/>
      <c r="KJU207" s="35"/>
      <c r="KJV207" s="35"/>
      <c r="KJW207" s="35"/>
      <c r="KJX207" s="35"/>
      <c r="KJY207" s="35"/>
      <c r="KJZ207" s="35"/>
      <c r="KKA207" s="35"/>
      <c r="KKB207" s="35"/>
      <c r="KKC207" s="35"/>
      <c r="KKD207" s="35"/>
      <c r="KKE207" s="35"/>
      <c r="KKF207" s="35"/>
      <c r="KKG207" s="35"/>
      <c r="KKH207" s="35"/>
      <c r="KKI207" s="35"/>
      <c r="KKJ207" s="35"/>
      <c r="KKK207" s="35"/>
      <c r="KKL207" s="35"/>
      <c r="KKM207" s="35"/>
      <c r="KKN207" s="35"/>
      <c r="KKO207" s="35"/>
      <c r="KKP207" s="35"/>
      <c r="KKQ207" s="35"/>
      <c r="KKR207" s="35"/>
      <c r="KKS207" s="35"/>
      <c r="KKT207" s="35"/>
      <c r="KKU207" s="35"/>
      <c r="KKV207" s="35"/>
      <c r="KKW207" s="35"/>
      <c r="KKX207" s="35"/>
      <c r="KKY207" s="35"/>
      <c r="KKZ207" s="35"/>
      <c r="KLA207" s="35"/>
      <c r="KLB207" s="35"/>
      <c r="KLC207" s="35"/>
      <c r="KLD207" s="35"/>
      <c r="KLE207" s="35"/>
      <c r="KLF207" s="35"/>
      <c r="KLG207" s="35"/>
      <c r="KLH207" s="35"/>
      <c r="KLI207" s="35"/>
      <c r="KLJ207" s="35"/>
      <c r="KLK207" s="35"/>
      <c r="KLL207" s="35"/>
      <c r="KLM207" s="35"/>
      <c r="KLN207" s="35"/>
      <c r="KLO207" s="35"/>
      <c r="KLP207" s="35"/>
      <c r="KLQ207" s="35"/>
      <c r="KLR207" s="35"/>
      <c r="KLS207" s="35"/>
      <c r="KLT207" s="35"/>
      <c r="KLU207" s="35"/>
      <c r="KLV207" s="35"/>
      <c r="KLW207" s="35"/>
      <c r="KLX207" s="35"/>
      <c r="KLY207" s="35"/>
      <c r="KLZ207" s="35"/>
      <c r="KMA207" s="35"/>
      <c r="KMB207" s="35"/>
      <c r="KMC207" s="35"/>
      <c r="KMD207" s="35"/>
      <c r="KME207" s="35"/>
      <c r="KMF207" s="35"/>
      <c r="KMG207" s="35"/>
      <c r="KMH207" s="35"/>
      <c r="KMI207" s="35"/>
      <c r="KMJ207" s="35"/>
      <c r="KMK207" s="35"/>
      <c r="KML207" s="35"/>
      <c r="KMM207" s="35"/>
      <c r="KMN207" s="35"/>
      <c r="KMO207" s="35"/>
      <c r="KMP207" s="35"/>
      <c r="KMQ207" s="35"/>
      <c r="KMR207" s="35"/>
      <c r="KMS207" s="35"/>
      <c r="KMT207" s="35"/>
      <c r="KMU207" s="35"/>
      <c r="KMV207" s="35"/>
      <c r="KMW207" s="35"/>
      <c r="KMX207" s="35"/>
      <c r="KMY207" s="35"/>
      <c r="KMZ207" s="35"/>
      <c r="KNA207" s="35"/>
      <c r="KNB207" s="35"/>
      <c r="KNC207" s="35"/>
      <c r="KND207" s="35"/>
      <c r="KNE207" s="35"/>
      <c r="KNF207" s="35"/>
      <c r="KNG207" s="35"/>
      <c r="KNH207" s="35"/>
      <c r="KNI207" s="35"/>
      <c r="KNJ207" s="35"/>
      <c r="KNK207" s="35"/>
      <c r="KNL207" s="35"/>
      <c r="KNM207" s="35"/>
      <c r="KNN207" s="35"/>
      <c r="KNO207" s="35"/>
      <c r="KNP207" s="35"/>
      <c r="KNQ207" s="35"/>
      <c r="KNR207" s="35"/>
      <c r="KNS207" s="35"/>
      <c r="KNT207" s="35"/>
      <c r="KNU207" s="35"/>
      <c r="KNV207" s="35"/>
      <c r="KNW207" s="35"/>
      <c r="KNX207" s="35"/>
      <c r="KNY207" s="35"/>
      <c r="KNZ207" s="35"/>
      <c r="KOA207" s="35"/>
      <c r="KOB207" s="35"/>
      <c r="KOC207" s="35"/>
      <c r="KOD207" s="35"/>
      <c r="KOE207" s="35"/>
      <c r="KOF207" s="35"/>
      <c r="KOG207" s="35"/>
      <c r="KOH207" s="35"/>
      <c r="KOI207" s="35"/>
      <c r="KOJ207" s="35"/>
      <c r="KOK207" s="35"/>
      <c r="KOL207" s="35"/>
      <c r="KOM207" s="35"/>
      <c r="KON207" s="35"/>
      <c r="KOO207" s="35"/>
      <c r="KOP207" s="35"/>
      <c r="KOQ207" s="35"/>
      <c r="KOR207" s="35"/>
      <c r="KOS207" s="35"/>
      <c r="KOT207" s="35"/>
      <c r="KOU207" s="35"/>
      <c r="KOV207" s="35"/>
      <c r="KOW207" s="35"/>
      <c r="KOX207" s="35"/>
      <c r="KOY207" s="35"/>
      <c r="KOZ207" s="35"/>
      <c r="KPA207" s="35"/>
      <c r="KPB207" s="35"/>
      <c r="KPC207" s="35"/>
      <c r="KPD207" s="35"/>
      <c r="KPE207" s="35"/>
      <c r="KPF207" s="35"/>
      <c r="KPG207" s="35"/>
      <c r="KPH207" s="35"/>
      <c r="KPI207" s="35"/>
      <c r="KPJ207" s="35"/>
      <c r="KPK207" s="35"/>
      <c r="KPL207" s="35"/>
      <c r="KPM207" s="35"/>
      <c r="KPN207" s="35"/>
      <c r="KPO207" s="35"/>
      <c r="KPP207" s="35"/>
      <c r="KPQ207" s="35"/>
      <c r="KPR207" s="35"/>
      <c r="KPS207" s="35"/>
      <c r="KPT207" s="35"/>
      <c r="KPU207" s="35"/>
      <c r="KPV207" s="35"/>
      <c r="KPW207" s="35"/>
      <c r="KPX207" s="35"/>
      <c r="KPY207" s="35"/>
      <c r="KPZ207" s="35"/>
      <c r="KQA207" s="35"/>
      <c r="KQB207" s="35"/>
      <c r="KQC207" s="35"/>
      <c r="KQD207" s="35"/>
      <c r="KQE207" s="35"/>
      <c r="KQF207" s="35"/>
      <c r="KQG207" s="35"/>
      <c r="KQH207" s="35"/>
      <c r="KQI207" s="35"/>
      <c r="KQJ207" s="35"/>
      <c r="KQK207" s="35"/>
      <c r="KQL207" s="35"/>
      <c r="KQM207" s="35"/>
      <c r="KQN207" s="35"/>
      <c r="KQO207" s="35"/>
      <c r="KQP207" s="35"/>
      <c r="KQQ207" s="35"/>
      <c r="KQR207" s="35"/>
      <c r="KQS207" s="35"/>
      <c r="KQT207" s="35"/>
      <c r="KQU207" s="35"/>
      <c r="KQV207" s="35"/>
      <c r="KQW207" s="35"/>
      <c r="KQX207" s="35"/>
      <c r="KQY207" s="35"/>
      <c r="KQZ207" s="35"/>
      <c r="KRA207" s="35"/>
      <c r="KRB207" s="35"/>
      <c r="KRC207" s="35"/>
      <c r="KRD207" s="35"/>
      <c r="KRE207" s="35"/>
      <c r="KRF207" s="35"/>
      <c r="KRG207" s="35"/>
      <c r="KRH207" s="35"/>
      <c r="KRI207" s="35"/>
      <c r="KRJ207" s="35"/>
      <c r="KRK207" s="35"/>
      <c r="KRL207" s="35"/>
      <c r="KRM207" s="35"/>
      <c r="KRN207" s="35"/>
      <c r="KRO207" s="35"/>
      <c r="KRP207" s="35"/>
      <c r="KRQ207" s="35"/>
      <c r="KRR207" s="35"/>
      <c r="KRS207" s="35"/>
      <c r="KRT207" s="35"/>
      <c r="KRU207" s="35"/>
      <c r="KRV207" s="35"/>
      <c r="KRW207" s="35"/>
      <c r="KRX207" s="35"/>
      <c r="KRY207" s="35"/>
      <c r="KRZ207" s="35"/>
      <c r="KSA207" s="35"/>
      <c r="KSB207" s="35"/>
      <c r="KSC207" s="35"/>
      <c r="KSD207" s="35"/>
      <c r="KSE207" s="35"/>
      <c r="KSF207" s="35"/>
      <c r="KSG207" s="35"/>
      <c r="KSH207" s="35"/>
      <c r="KSI207" s="35"/>
      <c r="KSJ207" s="35"/>
      <c r="KSK207" s="35"/>
      <c r="KSL207" s="35"/>
      <c r="KSM207" s="35"/>
      <c r="KSN207" s="35"/>
      <c r="KSO207" s="35"/>
      <c r="KSP207" s="35"/>
      <c r="KSQ207" s="35"/>
      <c r="KSR207" s="35"/>
      <c r="KSS207" s="35"/>
      <c r="KST207" s="35"/>
      <c r="KSU207" s="35"/>
      <c r="KSV207" s="35"/>
      <c r="KSW207" s="35"/>
      <c r="KSX207" s="35"/>
      <c r="KSY207" s="35"/>
      <c r="KSZ207" s="35"/>
      <c r="KTA207" s="35"/>
      <c r="KTB207" s="35"/>
      <c r="KTC207" s="35"/>
      <c r="KTD207" s="35"/>
      <c r="KTE207" s="35"/>
      <c r="KTF207" s="35"/>
      <c r="KTG207" s="35"/>
      <c r="KTH207" s="35"/>
      <c r="KTI207" s="35"/>
      <c r="KTJ207" s="35"/>
      <c r="KTK207" s="35"/>
      <c r="KTL207" s="35"/>
      <c r="KTM207" s="35"/>
      <c r="KTN207" s="35"/>
      <c r="KTO207" s="35"/>
      <c r="KTP207" s="35"/>
      <c r="KTQ207" s="35"/>
      <c r="KTR207" s="35"/>
      <c r="KTS207" s="35"/>
      <c r="KTT207" s="35"/>
      <c r="KTU207" s="35"/>
      <c r="KTV207" s="35"/>
      <c r="KTW207" s="35"/>
      <c r="KTX207" s="35"/>
      <c r="KTY207" s="35"/>
      <c r="KTZ207" s="35"/>
      <c r="KUA207" s="35"/>
      <c r="KUB207" s="35"/>
      <c r="KUC207" s="35"/>
      <c r="KUD207" s="35"/>
      <c r="KUE207" s="35"/>
      <c r="KUF207" s="35"/>
      <c r="KUG207" s="35"/>
      <c r="KUH207" s="35"/>
      <c r="KUI207" s="35"/>
      <c r="KUJ207" s="35"/>
      <c r="KUK207" s="35"/>
      <c r="KUL207" s="35"/>
      <c r="KUM207" s="35"/>
      <c r="KUN207" s="35"/>
      <c r="KUO207" s="35"/>
      <c r="KUP207" s="35"/>
      <c r="KUQ207" s="35"/>
      <c r="KUR207" s="35"/>
      <c r="KUS207" s="35"/>
      <c r="KUT207" s="35"/>
      <c r="KUU207" s="35"/>
      <c r="KUV207" s="35"/>
      <c r="KUW207" s="35"/>
      <c r="KUX207" s="35"/>
      <c r="KUY207" s="35"/>
      <c r="KUZ207" s="35"/>
      <c r="KVA207" s="35"/>
      <c r="KVB207" s="35"/>
      <c r="KVC207" s="35"/>
      <c r="KVD207" s="35"/>
      <c r="KVE207" s="35"/>
      <c r="KVF207" s="35"/>
      <c r="KVG207" s="35"/>
      <c r="KVH207" s="35"/>
      <c r="KVI207" s="35"/>
      <c r="KVJ207" s="35"/>
      <c r="KVK207" s="35"/>
      <c r="KVL207" s="35"/>
      <c r="KVM207" s="35"/>
      <c r="KVN207" s="35"/>
      <c r="KVO207" s="35"/>
      <c r="KVP207" s="35"/>
      <c r="KVQ207" s="35"/>
      <c r="KVR207" s="35"/>
      <c r="KVS207" s="35"/>
      <c r="KVT207" s="35"/>
      <c r="KVU207" s="35"/>
      <c r="KVV207" s="35"/>
      <c r="KVW207" s="35"/>
      <c r="KVX207" s="35"/>
      <c r="KVY207" s="35"/>
      <c r="KVZ207" s="35"/>
      <c r="KWA207" s="35"/>
      <c r="KWB207" s="35"/>
      <c r="KWC207" s="35"/>
      <c r="KWD207" s="35"/>
      <c r="KWE207" s="35"/>
      <c r="KWF207" s="35"/>
      <c r="KWG207" s="35"/>
      <c r="KWH207" s="35"/>
      <c r="KWI207" s="35"/>
      <c r="KWJ207" s="35"/>
      <c r="KWK207" s="35"/>
      <c r="KWL207" s="35"/>
      <c r="KWM207" s="35"/>
      <c r="KWN207" s="35"/>
      <c r="KWO207" s="35"/>
      <c r="KWP207" s="35"/>
      <c r="KWQ207" s="35"/>
      <c r="KWR207" s="35"/>
      <c r="KWS207" s="35"/>
      <c r="KWT207" s="35"/>
      <c r="KWU207" s="35"/>
      <c r="KWV207" s="35"/>
      <c r="KWW207" s="35"/>
      <c r="KWX207" s="35"/>
      <c r="KWY207" s="35"/>
      <c r="KWZ207" s="35"/>
      <c r="KXA207" s="35"/>
      <c r="KXB207" s="35"/>
      <c r="KXC207" s="35"/>
      <c r="KXD207" s="35"/>
      <c r="KXE207" s="35"/>
      <c r="KXF207" s="35"/>
      <c r="KXG207" s="35"/>
      <c r="KXH207" s="35"/>
      <c r="KXI207" s="35"/>
      <c r="KXJ207" s="35"/>
      <c r="KXK207" s="35"/>
      <c r="KXL207" s="35"/>
      <c r="KXM207" s="35"/>
      <c r="KXN207" s="35"/>
      <c r="KXO207" s="35"/>
      <c r="KXP207" s="35"/>
      <c r="KXQ207" s="35"/>
      <c r="KXR207" s="35"/>
      <c r="KXS207" s="35"/>
      <c r="KXT207" s="35"/>
      <c r="KXU207" s="35"/>
      <c r="KXV207" s="35"/>
      <c r="KXW207" s="35"/>
      <c r="KXX207" s="35"/>
      <c r="KXY207" s="35"/>
      <c r="KXZ207" s="35"/>
      <c r="KYA207" s="35"/>
      <c r="KYB207" s="35"/>
      <c r="KYC207" s="35"/>
      <c r="KYD207" s="35"/>
      <c r="KYE207" s="35"/>
      <c r="KYF207" s="35"/>
      <c r="KYG207" s="35"/>
      <c r="KYH207" s="35"/>
      <c r="KYI207" s="35"/>
      <c r="KYJ207" s="35"/>
      <c r="KYK207" s="35"/>
      <c r="KYL207" s="35"/>
      <c r="KYM207" s="35"/>
      <c r="KYN207" s="35"/>
      <c r="KYO207" s="35"/>
      <c r="KYP207" s="35"/>
      <c r="KYQ207" s="35"/>
      <c r="KYR207" s="35"/>
      <c r="KYS207" s="35"/>
      <c r="KYT207" s="35"/>
      <c r="KYU207" s="35"/>
      <c r="KYV207" s="35"/>
      <c r="KYW207" s="35"/>
      <c r="KYX207" s="35"/>
      <c r="KYY207" s="35"/>
      <c r="KYZ207" s="35"/>
      <c r="KZA207" s="35"/>
      <c r="KZB207" s="35"/>
      <c r="KZC207" s="35"/>
      <c r="KZD207" s="35"/>
      <c r="KZE207" s="35"/>
      <c r="KZF207" s="35"/>
      <c r="KZG207" s="35"/>
      <c r="KZH207" s="35"/>
      <c r="KZI207" s="35"/>
      <c r="KZJ207" s="35"/>
      <c r="KZK207" s="35"/>
      <c r="KZL207" s="35"/>
      <c r="KZM207" s="35"/>
      <c r="KZN207" s="35"/>
      <c r="KZO207" s="35"/>
      <c r="KZP207" s="35"/>
      <c r="KZQ207" s="35"/>
      <c r="KZR207" s="35"/>
      <c r="KZS207" s="35"/>
      <c r="KZT207" s="35"/>
      <c r="KZU207" s="35"/>
      <c r="KZV207" s="35"/>
      <c r="KZW207" s="35"/>
      <c r="KZX207" s="35"/>
      <c r="KZY207" s="35"/>
      <c r="KZZ207" s="35"/>
      <c r="LAA207" s="35"/>
      <c r="LAB207" s="35"/>
      <c r="LAC207" s="35"/>
      <c r="LAD207" s="35"/>
      <c r="LAE207" s="35"/>
      <c r="LAF207" s="35"/>
      <c r="LAG207" s="35"/>
      <c r="LAH207" s="35"/>
      <c r="LAI207" s="35"/>
      <c r="LAJ207" s="35"/>
      <c r="LAK207" s="35"/>
      <c r="LAL207" s="35"/>
      <c r="LAM207" s="35"/>
      <c r="LAN207" s="35"/>
      <c r="LAO207" s="35"/>
      <c r="LAP207" s="35"/>
      <c r="LAQ207" s="35"/>
      <c r="LAR207" s="35"/>
      <c r="LAS207" s="35"/>
      <c r="LAT207" s="35"/>
      <c r="LAU207" s="35"/>
      <c r="LAV207" s="35"/>
      <c r="LAW207" s="35"/>
      <c r="LAX207" s="35"/>
      <c r="LAY207" s="35"/>
      <c r="LAZ207" s="35"/>
      <c r="LBA207" s="35"/>
      <c r="LBB207" s="35"/>
      <c r="LBC207" s="35"/>
      <c r="LBD207" s="35"/>
      <c r="LBE207" s="35"/>
      <c r="LBF207" s="35"/>
      <c r="LBG207" s="35"/>
      <c r="LBH207" s="35"/>
      <c r="LBI207" s="35"/>
      <c r="LBJ207" s="35"/>
      <c r="LBK207" s="35"/>
      <c r="LBL207" s="35"/>
      <c r="LBM207" s="35"/>
      <c r="LBN207" s="35"/>
      <c r="LBO207" s="35"/>
      <c r="LBP207" s="35"/>
      <c r="LBQ207" s="35"/>
      <c r="LBR207" s="35"/>
      <c r="LBS207" s="35"/>
      <c r="LBT207" s="35"/>
      <c r="LBU207" s="35"/>
      <c r="LBV207" s="35"/>
      <c r="LBW207" s="35"/>
      <c r="LBX207" s="35"/>
      <c r="LBY207" s="35"/>
      <c r="LBZ207" s="35"/>
      <c r="LCA207" s="35"/>
      <c r="LCB207" s="35"/>
      <c r="LCC207" s="35"/>
      <c r="LCD207" s="35"/>
      <c r="LCE207" s="35"/>
      <c r="LCF207" s="35"/>
      <c r="LCG207" s="35"/>
      <c r="LCH207" s="35"/>
      <c r="LCI207" s="35"/>
      <c r="LCJ207" s="35"/>
      <c r="LCK207" s="35"/>
      <c r="LCL207" s="35"/>
      <c r="LCM207" s="35"/>
      <c r="LCN207" s="35"/>
      <c r="LCO207" s="35"/>
      <c r="LCP207" s="35"/>
      <c r="LCQ207" s="35"/>
      <c r="LCR207" s="35"/>
      <c r="LCS207" s="35"/>
      <c r="LCT207" s="35"/>
      <c r="LCU207" s="35"/>
      <c r="LCV207" s="35"/>
      <c r="LCW207" s="35"/>
      <c r="LCX207" s="35"/>
      <c r="LCY207" s="35"/>
      <c r="LCZ207" s="35"/>
      <c r="LDA207" s="35"/>
      <c r="LDB207" s="35"/>
      <c r="LDC207" s="35"/>
      <c r="LDD207" s="35"/>
      <c r="LDE207" s="35"/>
      <c r="LDF207" s="35"/>
      <c r="LDG207" s="35"/>
      <c r="LDH207" s="35"/>
      <c r="LDI207" s="35"/>
      <c r="LDJ207" s="35"/>
      <c r="LDK207" s="35"/>
      <c r="LDL207" s="35"/>
      <c r="LDM207" s="35"/>
      <c r="LDN207" s="35"/>
      <c r="LDO207" s="35"/>
      <c r="LDP207" s="35"/>
      <c r="LDQ207" s="35"/>
      <c r="LDR207" s="35"/>
      <c r="LDS207" s="35"/>
      <c r="LDT207" s="35"/>
      <c r="LDU207" s="35"/>
      <c r="LDV207" s="35"/>
      <c r="LDW207" s="35"/>
      <c r="LDX207" s="35"/>
      <c r="LDY207" s="35"/>
      <c r="LDZ207" s="35"/>
      <c r="LEA207" s="35"/>
      <c r="LEB207" s="35"/>
      <c r="LEC207" s="35"/>
      <c r="LED207" s="35"/>
      <c r="LEE207" s="35"/>
      <c r="LEF207" s="35"/>
      <c r="LEG207" s="35"/>
      <c r="LEH207" s="35"/>
      <c r="LEI207" s="35"/>
      <c r="LEJ207" s="35"/>
      <c r="LEK207" s="35"/>
      <c r="LEL207" s="35"/>
      <c r="LEM207" s="35"/>
      <c r="LEN207" s="35"/>
      <c r="LEO207" s="35"/>
      <c r="LEP207" s="35"/>
      <c r="LEQ207" s="35"/>
      <c r="LER207" s="35"/>
      <c r="LES207" s="35"/>
      <c r="LET207" s="35"/>
      <c r="LEU207" s="35"/>
      <c r="LEV207" s="35"/>
      <c r="LEW207" s="35"/>
      <c r="LEX207" s="35"/>
      <c r="LEY207" s="35"/>
      <c r="LEZ207" s="35"/>
      <c r="LFA207" s="35"/>
      <c r="LFB207" s="35"/>
      <c r="LFC207" s="35"/>
      <c r="LFD207" s="35"/>
      <c r="LFE207" s="35"/>
      <c r="LFF207" s="35"/>
      <c r="LFG207" s="35"/>
      <c r="LFH207" s="35"/>
      <c r="LFI207" s="35"/>
      <c r="LFJ207" s="35"/>
      <c r="LFK207" s="35"/>
      <c r="LFL207" s="35"/>
      <c r="LFM207" s="35"/>
      <c r="LFN207" s="35"/>
      <c r="LFO207" s="35"/>
      <c r="LFP207" s="35"/>
      <c r="LFQ207" s="35"/>
      <c r="LFR207" s="35"/>
      <c r="LFS207" s="35"/>
      <c r="LFT207" s="35"/>
      <c r="LFU207" s="35"/>
      <c r="LFV207" s="35"/>
      <c r="LFW207" s="35"/>
      <c r="LFX207" s="35"/>
      <c r="LFY207" s="35"/>
      <c r="LFZ207" s="35"/>
      <c r="LGA207" s="35"/>
      <c r="LGB207" s="35"/>
      <c r="LGC207" s="35"/>
      <c r="LGD207" s="35"/>
      <c r="LGE207" s="35"/>
      <c r="LGF207" s="35"/>
      <c r="LGG207" s="35"/>
      <c r="LGH207" s="35"/>
      <c r="LGI207" s="35"/>
      <c r="LGJ207" s="35"/>
      <c r="LGK207" s="35"/>
      <c r="LGL207" s="35"/>
      <c r="LGM207" s="35"/>
      <c r="LGN207" s="35"/>
      <c r="LGO207" s="35"/>
      <c r="LGP207" s="35"/>
      <c r="LGQ207" s="35"/>
      <c r="LGR207" s="35"/>
      <c r="LGS207" s="35"/>
      <c r="LGT207" s="35"/>
      <c r="LGU207" s="35"/>
      <c r="LGV207" s="35"/>
      <c r="LGW207" s="35"/>
      <c r="LGX207" s="35"/>
      <c r="LGY207" s="35"/>
      <c r="LGZ207" s="35"/>
      <c r="LHA207" s="35"/>
      <c r="LHB207" s="35"/>
      <c r="LHC207" s="35"/>
      <c r="LHD207" s="35"/>
      <c r="LHE207" s="35"/>
      <c r="LHF207" s="35"/>
      <c r="LHG207" s="35"/>
      <c r="LHH207" s="35"/>
      <c r="LHI207" s="35"/>
      <c r="LHJ207" s="35"/>
      <c r="LHK207" s="35"/>
      <c r="LHL207" s="35"/>
      <c r="LHM207" s="35"/>
      <c r="LHN207" s="35"/>
      <c r="LHO207" s="35"/>
      <c r="LHP207" s="35"/>
      <c r="LHQ207" s="35"/>
      <c r="LHR207" s="35"/>
      <c r="LHS207" s="35"/>
      <c r="LHT207" s="35"/>
      <c r="LHU207" s="35"/>
      <c r="LHV207" s="35"/>
      <c r="LHW207" s="35"/>
      <c r="LHX207" s="35"/>
      <c r="LHY207" s="35"/>
      <c r="LHZ207" s="35"/>
      <c r="LIA207" s="35"/>
      <c r="LIB207" s="35"/>
      <c r="LIC207" s="35"/>
      <c r="LID207" s="35"/>
      <c r="LIE207" s="35"/>
      <c r="LIF207" s="35"/>
      <c r="LIG207" s="35"/>
      <c r="LIH207" s="35"/>
      <c r="LII207" s="35"/>
      <c r="LIJ207" s="35"/>
      <c r="LIK207" s="35"/>
      <c r="LIL207" s="35"/>
      <c r="LIM207" s="35"/>
      <c r="LIN207" s="35"/>
      <c r="LIO207" s="35"/>
      <c r="LIP207" s="35"/>
      <c r="LIQ207" s="35"/>
      <c r="LIR207" s="35"/>
      <c r="LIS207" s="35"/>
      <c r="LIT207" s="35"/>
      <c r="LIU207" s="35"/>
      <c r="LIV207" s="35"/>
      <c r="LIW207" s="35"/>
      <c r="LIX207" s="35"/>
      <c r="LIY207" s="35"/>
      <c r="LIZ207" s="35"/>
      <c r="LJA207" s="35"/>
      <c r="LJB207" s="35"/>
      <c r="LJC207" s="35"/>
      <c r="LJD207" s="35"/>
      <c r="LJE207" s="35"/>
      <c r="LJF207" s="35"/>
      <c r="LJG207" s="35"/>
      <c r="LJH207" s="35"/>
      <c r="LJI207" s="35"/>
      <c r="LJJ207" s="35"/>
      <c r="LJK207" s="35"/>
      <c r="LJL207" s="35"/>
      <c r="LJM207" s="35"/>
      <c r="LJN207" s="35"/>
      <c r="LJO207" s="35"/>
      <c r="LJP207" s="35"/>
      <c r="LJQ207" s="35"/>
      <c r="LJR207" s="35"/>
      <c r="LJS207" s="35"/>
      <c r="LJT207" s="35"/>
      <c r="LJU207" s="35"/>
      <c r="LJV207" s="35"/>
      <c r="LJW207" s="35"/>
      <c r="LJX207" s="35"/>
      <c r="LJY207" s="35"/>
      <c r="LJZ207" s="35"/>
      <c r="LKA207" s="35"/>
      <c r="LKB207" s="35"/>
      <c r="LKC207" s="35"/>
      <c r="LKD207" s="35"/>
      <c r="LKE207" s="35"/>
      <c r="LKF207" s="35"/>
      <c r="LKG207" s="35"/>
      <c r="LKH207" s="35"/>
      <c r="LKI207" s="35"/>
      <c r="LKJ207" s="35"/>
      <c r="LKK207" s="35"/>
      <c r="LKL207" s="35"/>
      <c r="LKM207" s="35"/>
      <c r="LKN207" s="35"/>
      <c r="LKO207" s="35"/>
      <c r="LKP207" s="35"/>
      <c r="LKQ207" s="35"/>
      <c r="LKR207" s="35"/>
      <c r="LKS207" s="35"/>
      <c r="LKT207" s="35"/>
      <c r="LKU207" s="35"/>
      <c r="LKV207" s="35"/>
      <c r="LKW207" s="35"/>
      <c r="LKX207" s="35"/>
      <c r="LKY207" s="35"/>
      <c r="LKZ207" s="35"/>
      <c r="LLA207" s="35"/>
      <c r="LLB207" s="35"/>
      <c r="LLC207" s="35"/>
      <c r="LLD207" s="35"/>
      <c r="LLE207" s="35"/>
      <c r="LLF207" s="35"/>
      <c r="LLG207" s="35"/>
      <c r="LLH207" s="35"/>
      <c r="LLI207" s="35"/>
      <c r="LLJ207" s="35"/>
      <c r="LLK207" s="35"/>
      <c r="LLL207" s="35"/>
      <c r="LLM207" s="35"/>
      <c r="LLN207" s="35"/>
      <c r="LLO207" s="35"/>
      <c r="LLP207" s="35"/>
      <c r="LLQ207" s="35"/>
      <c r="LLR207" s="35"/>
      <c r="LLS207" s="35"/>
      <c r="LLT207" s="35"/>
      <c r="LLU207" s="35"/>
      <c r="LLV207" s="35"/>
      <c r="LLW207" s="35"/>
      <c r="LLX207" s="35"/>
      <c r="LLY207" s="35"/>
      <c r="LLZ207" s="35"/>
      <c r="LMA207" s="35"/>
      <c r="LMB207" s="35"/>
      <c r="LMC207" s="35"/>
      <c r="LMD207" s="35"/>
      <c r="LME207" s="35"/>
      <c r="LMF207" s="35"/>
      <c r="LMG207" s="35"/>
      <c r="LMH207" s="35"/>
      <c r="LMI207" s="35"/>
      <c r="LMJ207" s="35"/>
      <c r="LMK207" s="35"/>
      <c r="LML207" s="35"/>
      <c r="LMM207" s="35"/>
      <c r="LMN207" s="35"/>
      <c r="LMO207" s="35"/>
      <c r="LMP207" s="35"/>
      <c r="LMQ207" s="35"/>
      <c r="LMR207" s="35"/>
      <c r="LMS207" s="35"/>
      <c r="LMT207" s="35"/>
      <c r="LMU207" s="35"/>
      <c r="LMV207" s="35"/>
      <c r="LMW207" s="35"/>
      <c r="LMX207" s="35"/>
      <c r="LMY207" s="35"/>
      <c r="LMZ207" s="35"/>
      <c r="LNA207" s="35"/>
      <c r="LNB207" s="35"/>
      <c r="LNC207" s="35"/>
      <c r="LND207" s="35"/>
      <c r="LNE207" s="35"/>
      <c r="LNF207" s="35"/>
      <c r="LNG207" s="35"/>
      <c r="LNH207" s="35"/>
      <c r="LNI207" s="35"/>
      <c r="LNJ207" s="35"/>
      <c r="LNK207" s="35"/>
      <c r="LNL207" s="35"/>
      <c r="LNM207" s="35"/>
      <c r="LNN207" s="35"/>
      <c r="LNO207" s="35"/>
      <c r="LNP207" s="35"/>
      <c r="LNQ207" s="35"/>
      <c r="LNR207" s="35"/>
      <c r="LNS207" s="35"/>
      <c r="LNT207" s="35"/>
      <c r="LNU207" s="35"/>
      <c r="LNV207" s="35"/>
      <c r="LNW207" s="35"/>
      <c r="LNX207" s="35"/>
      <c r="LNY207" s="35"/>
      <c r="LNZ207" s="35"/>
      <c r="LOA207" s="35"/>
      <c r="LOB207" s="35"/>
      <c r="LOC207" s="35"/>
      <c r="LOD207" s="35"/>
      <c r="LOE207" s="35"/>
      <c r="LOF207" s="35"/>
      <c r="LOG207" s="35"/>
      <c r="LOH207" s="35"/>
      <c r="LOI207" s="35"/>
      <c r="LOJ207" s="35"/>
      <c r="LOK207" s="35"/>
      <c r="LOL207" s="35"/>
      <c r="LOM207" s="35"/>
      <c r="LON207" s="35"/>
      <c r="LOO207" s="35"/>
      <c r="LOP207" s="35"/>
      <c r="LOQ207" s="35"/>
      <c r="LOR207" s="35"/>
      <c r="LOS207" s="35"/>
      <c r="LOT207" s="35"/>
      <c r="LOU207" s="35"/>
      <c r="LOV207" s="35"/>
      <c r="LOW207" s="35"/>
      <c r="LOX207" s="35"/>
      <c r="LOY207" s="35"/>
      <c r="LOZ207" s="35"/>
      <c r="LPA207" s="35"/>
      <c r="LPB207" s="35"/>
      <c r="LPC207" s="35"/>
      <c r="LPD207" s="35"/>
      <c r="LPE207" s="35"/>
      <c r="LPF207" s="35"/>
      <c r="LPG207" s="35"/>
      <c r="LPH207" s="35"/>
      <c r="LPI207" s="35"/>
      <c r="LPJ207" s="35"/>
      <c r="LPK207" s="35"/>
      <c r="LPL207" s="35"/>
      <c r="LPM207" s="35"/>
      <c r="LPN207" s="35"/>
      <c r="LPO207" s="35"/>
      <c r="LPP207" s="35"/>
      <c r="LPQ207" s="35"/>
      <c r="LPR207" s="35"/>
      <c r="LPS207" s="35"/>
      <c r="LPT207" s="35"/>
      <c r="LPU207" s="35"/>
      <c r="LPV207" s="35"/>
      <c r="LPW207" s="35"/>
      <c r="LPX207" s="35"/>
      <c r="LPY207" s="35"/>
      <c r="LPZ207" s="35"/>
      <c r="LQA207" s="35"/>
      <c r="LQB207" s="35"/>
      <c r="LQC207" s="35"/>
      <c r="LQD207" s="35"/>
      <c r="LQE207" s="35"/>
      <c r="LQF207" s="35"/>
      <c r="LQG207" s="35"/>
      <c r="LQH207" s="35"/>
      <c r="LQI207" s="35"/>
      <c r="LQJ207" s="35"/>
      <c r="LQK207" s="35"/>
      <c r="LQL207" s="35"/>
      <c r="LQM207" s="35"/>
      <c r="LQN207" s="35"/>
      <c r="LQO207" s="35"/>
      <c r="LQP207" s="35"/>
      <c r="LQQ207" s="35"/>
      <c r="LQR207" s="35"/>
      <c r="LQS207" s="35"/>
      <c r="LQT207" s="35"/>
      <c r="LQU207" s="35"/>
      <c r="LQV207" s="35"/>
      <c r="LQW207" s="35"/>
      <c r="LQX207" s="35"/>
      <c r="LQY207" s="35"/>
      <c r="LQZ207" s="35"/>
      <c r="LRA207" s="35"/>
      <c r="LRB207" s="35"/>
      <c r="LRC207" s="35"/>
      <c r="LRD207" s="35"/>
      <c r="LRE207" s="35"/>
      <c r="LRF207" s="35"/>
      <c r="LRG207" s="35"/>
      <c r="LRH207" s="35"/>
      <c r="LRI207" s="35"/>
      <c r="LRJ207" s="35"/>
      <c r="LRK207" s="35"/>
      <c r="LRL207" s="35"/>
      <c r="LRM207" s="35"/>
      <c r="LRN207" s="35"/>
      <c r="LRO207" s="35"/>
      <c r="LRP207" s="35"/>
      <c r="LRQ207" s="35"/>
      <c r="LRR207" s="35"/>
      <c r="LRS207" s="35"/>
      <c r="LRT207" s="35"/>
      <c r="LRU207" s="35"/>
      <c r="LRV207" s="35"/>
      <c r="LRW207" s="35"/>
      <c r="LRX207" s="35"/>
      <c r="LRY207" s="35"/>
      <c r="LRZ207" s="35"/>
      <c r="LSA207" s="35"/>
      <c r="LSB207" s="35"/>
      <c r="LSC207" s="35"/>
      <c r="LSD207" s="35"/>
      <c r="LSE207" s="35"/>
      <c r="LSF207" s="35"/>
      <c r="LSG207" s="35"/>
      <c r="LSH207" s="35"/>
      <c r="LSI207" s="35"/>
      <c r="LSJ207" s="35"/>
      <c r="LSK207" s="35"/>
      <c r="LSL207" s="35"/>
      <c r="LSM207" s="35"/>
      <c r="LSN207" s="35"/>
      <c r="LSO207" s="35"/>
      <c r="LSP207" s="35"/>
      <c r="LSQ207" s="35"/>
      <c r="LSR207" s="35"/>
      <c r="LSS207" s="35"/>
      <c r="LST207" s="35"/>
      <c r="LSU207" s="35"/>
      <c r="LSV207" s="35"/>
      <c r="LSW207" s="35"/>
      <c r="LSX207" s="35"/>
      <c r="LSY207" s="35"/>
      <c r="LSZ207" s="35"/>
      <c r="LTA207" s="35"/>
      <c r="LTB207" s="35"/>
      <c r="LTC207" s="35"/>
      <c r="LTD207" s="35"/>
      <c r="LTE207" s="35"/>
      <c r="LTF207" s="35"/>
      <c r="LTG207" s="35"/>
      <c r="LTH207" s="35"/>
      <c r="LTI207" s="35"/>
      <c r="LTJ207" s="35"/>
      <c r="LTK207" s="35"/>
      <c r="LTL207" s="35"/>
      <c r="LTM207" s="35"/>
      <c r="LTN207" s="35"/>
      <c r="LTO207" s="35"/>
      <c r="LTP207" s="35"/>
      <c r="LTQ207" s="35"/>
      <c r="LTR207" s="35"/>
      <c r="LTS207" s="35"/>
      <c r="LTT207" s="35"/>
      <c r="LTU207" s="35"/>
      <c r="LTV207" s="35"/>
      <c r="LTW207" s="35"/>
      <c r="LTX207" s="35"/>
      <c r="LTY207" s="35"/>
      <c r="LTZ207" s="35"/>
      <c r="LUA207" s="35"/>
      <c r="LUB207" s="35"/>
      <c r="LUC207" s="35"/>
      <c r="LUD207" s="35"/>
      <c r="LUE207" s="35"/>
      <c r="LUF207" s="35"/>
      <c r="LUG207" s="35"/>
      <c r="LUH207" s="35"/>
      <c r="LUI207" s="35"/>
      <c r="LUJ207" s="35"/>
      <c r="LUK207" s="35"/>
      <c r="LUL207" s="35"/>
      <c r="LUM207" s="35"/>
      <c r="LUN207" s="35"/>
      <c r="LUO207" s="35"/>
      <c r="LUP207" s="35"/>
      <c r="LUQ207" s="35"/>
      <c r="LUR207" s="35"/>
      <c r="LUS207" s="35"/>
      <c r="LUT207" s="35"/>
      <c r="LUU207" s="35"/>
      <c r="LUV207" s="35"/>
      <c r="LUW207" s="35"/>
      <c r="LUX207" s="35"/>
      <c r="LUY207" s="35"/>
      <c r="LUZ207" s="35"/>
      <c r="LVA207" s="35"/>
      <c r="LVB207" s="35"/>
      <c r="LVC207" s="35"/>
      <c r="LVD207" s="35"/>
      <c r="LVE207" s="35"/>
      <c r="LVF207" s="35"/>
      <c r="LVG207" s="35"/>
      <c r="LVH207" s="35"/>
      <c r="LVI207" s="35"/>
      <c r="LVJ207" s="35"/>
      <c r="LVK207" s="35"/>
      <c r="LVL207" s="35"/>
      <c r="LVM207" s="35"/>
      <c r="LVN207" s="35"/>
      <c r="LVO207" s="35"/>
      <c r="LVP207" s="35"/>
      <c r="LVQ207" s="35"/>
      <c r="LVR207" s="35"/>
      <c r="LVS207" s="35"/>
      <c r="LVT207" s="35"/>
      <c r="LVU207" s="35"/>
      <c r="LVV207" s="35"/>
      <c r="LVW207" s="35"/>
      <c r="LVX207" s="35"/>
      <c r="LVY207" s="35"/>
      <c r="LVZ207" s="35"/>
      <c r="LWA207" s="35"/>
      <c r="LWB207" s="35"/>
      <c r="LWC207" s="35"/>
      <c r="LWD207" s="35"/>
      <c r="LWE207" s="35"/>
      <c r="LWF207" s="35"/>
      <c r="LWG207" s="35"/>
      <c r="LWH207" s="35"/>
      <c r="LWI207" s="35"/>
      <c r="LWJ207" s="35"/>
      <c r="LWK207" s="35"/>
      <c r="LWL207" s="35"/>
      <c r="LWM207" s="35"/>
      <c r="LWN207" s="35"/>
      <c r="LWO207" s="35"/>
      <c r="LWP207" s="35"/>
      <c r="LWQ207" s="35"/>
      <c r="LWR207" s="35"/>
      <c r="LWS207" s="35"/>
      <c r="LWT207" s="35"/>
      <c r="LWU207" s="35"/>
      <c r="LWV207" s="35"/>
      <c r="LWW207" s="35"/>
      <c r="LWX207" s="35"/>
      <c r="LWY207" s="35"/>
      <c r="LWZ207" s="35"/>
      <c r="LXA207" s="35"/>
      <c r="LXB207" s="35"/>
      <c r="LXC207" s="35"/>
      <c r="LXD207" s="35"/>
      <c r="LXE207" s="35"/>
      <c r="LXF207" s="35"/>
      <c r="LXG207" s="35"/>
      <c r="LXH207" s="35"/>
      <c r="LXI207" s="35"/>
      <c r="LXJ207" s="35"/>
      <c r="LXK207" s="35"/>
      <c r="LXL207" s="35"/>
      <c r="LXM207" s="35"/>
      <c r="LXN207" s="35"/>
      <c r="LXO207" s="35"/>
      <c r="LXP207" s="35"/>
      <c r="LXQ207" s="35"/>
      <c r="LXR207" s="35"/>
      <c r="LXS207" s="35"/>
      <c r="LXT207" s="35"/>
      <c r="LXU207" s="35"/>
      <c r="LXV207" s="35"/>
      <c r="LXW207" s="35"/>
      <c r="LXX207" s="35"/>
      <c r="LXY207" s="35"/>
      <c r="LXZ207" s="35"/>
      <c r="LYA207" s="35"/>
      <c r="LYB207" s="35"/>
      <c r="LYC207" s="35"/>
      <c r="LYD207" s="35"/>
      <c r="LYE207" s="35"/>
      <c r="LYF207" s="35"/>
      <c r="LYG207" s="35"/>
      <c r="LYH207" s="35"/>
      <c r="LYI207" s="35"/>
      <c r="LYJ207" s="35"/>
      <c r="LYK207" s="35"/>
      <c r="LYL207" s="35"/>
      <c r="LYM207" s="35"/>
      <c r="LYN207" s="35"/>
      <c r="LYO207" s="35"/>
      <c r="LYP207" s="35"/>
      <c r="LYQ207" s="35"/>
      <c r="LYR207" s="35"/>
      <c r="LYS207" s="35"/>
      <c r="LYT207" s="35"/>
      <c r="LYU207" s="35"/>
      <c r="LYV207" s="35"/>
      <c r="LYW207" s="35"/>
      <c r="LYX207" s="35"/>
      <c r="LYY207" s="35"/>
      <c r="LYZ207" s="35"/>
      <c r="LZA207" s="35"/>
      <c r="LZB207" s="35"/>
      <c r="LZC207" s="35"/>
      <c r="LZD207" s="35"/>
      <c r="LZE207" s="35"/>
      <c r="LZF207" s="35"/>
      <c r="LZG207" s="35"/>
      <c r="LZH207" s="35"/>
      <c r="LZI207" s="35"/>
      <c r="LZJ207" s="35"/>
      <c r="LZK207" s="35"/>
      <c r="LZL207" s="35"/>
      <c r="LZM207" s="35"/>
      <c r="LZN207" s="35"/>
      <c r="LZO207" s="35"/>
      <c r="LZP207" s="35"/>
      <c r="LZQ207" s="35"/>
      <c r="LZR207" s="35"/>
      <c r="LZS207" s="35"/>
      <c r="LZT207" s="35"/>
      <c r="LZU207" s="35"/>
      <c r="LZV207" s="35"/>
      <c r="LZW207" s="35"/>
      <c r="LZX207" s="35"/>
      <c r="LZY207" s="35"/>
      <c r="LZZ207" s="35"/>
      <c r="MAA207" s="35"/>
      <c r="MAB207" s="35"/>
      <c r="MAC207" s="35"/>
      <c r="MAD207" s="35"/>
      <c r="MAE207" s="35"/>
      <c r="MAF207" s="35"/>
      <c r="MAG207" s="35"/>
      <c r="MAH207" s="35"/>
      <c r="MAI207" s="35"/>
      <c r="MAJ207" s="35"/>
      <c r="MAK207" s="35"/>
      <c r="MAL207" s="35"/>
      <c r="MAM207" s="35"/>
      <c r="MAN207" s="35"/>
      <c r="MAO207" s="35"/>
      <c r="MAP207" s="35"/>
      <c r="MAQ207" s="35"/>
      <c r="MAR207" s="35"/>
      <c r="MAS207" s="35"/>
      <c r="MAT207" s="35"/>
      <c r="MAU207" s="35"/>
      <c r="MAV207" s="35"/>
      <c r="MAW207" s="35"/>
      <c r="MAX207" s="35"/>
      <c r="MAY207" s="35"/>
      <c r="MAZ207" s="35"/>
      <c r="MBA207" s="35"/>
      <c r="MBB207" s="35"/>
      <c r="MBC207" s="35"/>
      <c r="MBD207" s="35"/>
      <c r="MBE207" s="35"/>
      <c r="MBF207" s="35"/>
      <c r="MBG207" s="35"/>
      <c r="MBH207" s="35"/>
      <c r="MBI207" s="35"/>
      <c r="MBJ207" s="35"/>
      <c r="MBK207" s="35"/>
      <c r="MBL207" s="35"/>
      <c r="MBM207" s="35"/>
      <c r="MBN207" s="35"/>
      <c r="MBO207" s="35"/>
      <c r="MBP207" s="35"/>
      <c r="MBQ207" s="35"/>
      <c r="MBR207" s="35"/>
      <c r="MBS207" s="35"/>
      <c r="MBT207" s="35"/>
      <c r="MBU207" s="35"/>
      <c r="MBV207" s="35"/>
      <c r="MBW207" s="35"/>
      <c r="MBX207" s="35"/>
      <c r="MBY207" s="35"/>
      <c r="MBZ207" s="35"/>
      <c r="MCA207" s="35"/>
      <c r="MCB207" s="35"/>
      <c r="MCC207" s="35"/>
      <c r="MCD207" s="35"/>
      <c r="MCE207" s="35"/>
      <c r="MCF207" s="35"/>
      <c r="MCG207" s="35"/>
      <c r="MCH207" s="35"/>
      <c r="MCI207" s="35"/>
      <c r="MCJ207" s="35"/>
      <c r="MCK207" s="35"/>
      <c r="MCL207" s="35"/>
      <c r="MCM207" s="35"/>
      <c r="MCN207" s="35"/>
      <c r="MCO207" s="35"/>
      <c r="MCP207" s="35"/>
      <c r="MCQ207" s="35"/>
      <c r="MCR207" s="35"/>
      <c r="MCS207" s="35"/>
      <c r="MCT207" s="35"/>
      <c r="MCU207" s="35"/>
      <c r="MCV207" s="35"/>
      <c r="MCW207" s="35"/>
      <c r="MCX207" s="35"/>
      <c r="MCY207" s="35"/>
      <c r="MCZ207" s="35"/>
      <c r="MDA207" s="35"/>
      <c r="MDB207" s="35"/>
      <c r="MDC207" s="35"/>
      <c r="MDD207" s="35"/>
      <c r="MDE207" s="35"/>
      <c r="MDF207" s="35"/>
      <c r="MDG207" s="35"/>
      <c r="MDH207" s="35"/>
      <c r="MDI207" s="35"/>
      <c r="MDJ207" s="35"/>
      <c r="MDK207" s="35"/>
      <c r="MDL207" s="35"/>
      <c r="MDM207" s="35"/>
      <c r="MDN207" s="35"/>
      <c r="MDO207" s="35"/>
      <c r="MDP207" s="35"/>
      <c r="MDQ207" s="35"/>
      <c r="MDR207" s="35"/>
      <c r="MDS207" s="35"/>
      <c r="MDT207" s="35"/>
      <c r="MDU207" s="35"/>
      <c r="MDV207" s="35"/>
      <c r="MDW207" s="35"/>
      <c r="MDX207" s="35"/>
      <c r="MDY207" s="35"/>
      <c r="MDZ207" s="35"/>
      <c r="MEA207" s="35"/>
      <c r="MEB207" s="35"/>
      <c r="MEC207" s="35"/>
      <c r="MED207" s="35"/>
      <c r="MEE207" s="35"/>
      <c r="MEF207" s="35"/>
      <c r="MEG207" s="35"/>
      <c r="MEH207" s="35"/>
      <c r="MEI207" s="35"/>
      <c r="MEJ207" s="35"/>
      <c r="MEK207" s="35"/>
      <c r="MEL207" s="35"/>
      <c r="MEM207" s="35"/>
      <c r="MEN207" s="35"/>
      <c r="MEO207" s="35"/>
      <c r="MEP207" s="35"/>
      <c r="MEQ207" s="35"/>
      <c r="MER207" s="35"/>
      <c r="MES207" s="35"/>
      <c r="MET207" s="35"/>
      <c r="MEU207" s="35"/>
      <c r="MEV207" s="35"/>
      <c r="MEW207" s="35"/>
      <c r="MEX207" s="35"/>
      <c r="MEY207" s="35"/>
      <c r="MEZ207" s="35"/>
      <c r="MFA207" s="35"/>
      <c r="MFB207" s="35"/>
      <c r="MFC207" s="35"/>
      <c r="MFD207" s="35"/>
      <c r="MFE207" s="35"/>
      <c r="MFF207" s="35"/>
      <c r="MFG207" s="35"/>
      <c r="MFH207" s="35"/>
      <c r="MFI207" s="35"/>
      <c r="MFJ207" s="35"/>
      <c r="MFK207" s="35"/>
      <c r="MFL207" s="35"/>
      <c r="MFM207" s="35"/>
      <c r="MFN207" s="35"/>
      <c r="MFO207" s="35"/>
      <c r="MFP207" s="35"/>
      <c r="MFQ207" s="35"/>
      <c r="MFR207" s="35"/>
      <c r="MFS207" s="35"/>
      <c r="MFT207" s="35"/>
      <c r="MFU207" s="35"/>
      <c r="MFV207" s="35"/>
      <c r="MFW207" s="35"/>
      <c r="MFX207" s="35"/>
      <c r="MFY207" s="35"/>
      <c r="MFZ207" s="35"/>
      <c r="MGA207" s="35"/>
      <c r="MGB207" s="35"/>
      <c r="MGC207" s="35"/>
      <c r="MGD207" s="35"/>
      <c r="MGE207" s="35"/>
      <c r="MGF207" s="35"/>
      <c r="MGG207" s="35"/>
      <c r="MGH207" s="35"/>
      <c r="MGI207" s="35"/>
      <c r="MGJ207" s="35"/>
      <c r="MGK207" s="35"/>
      <c r="MGL207" s="35"/>
      <c r="MGM207" s="35"/>
      <c r="MGN207" s="35"/>
      <c r="MGO207" s="35"/>
      <c r="MGP207" s="35"/>
      <c r="MGQ207" s="35"/>
      <c r="MGR207" s="35"/>
      <c r="MGS207" s="35"/>
      <c r="MGT207" s="35"/>
      <c r="MGU207" s="35"/>
      <c r="MGV207" s="35"/>
      <c r="MGW207" s="35"/>
      <c r="MGX207" s="35"/>
      <c r="MGY207" s="35"/>
      <c r="MGZ207" s="35"/>
      <c r="MHA207" s="35"/>
      <c r="MHB207" s="35"/>
      <c r="MHC207" s="35"/>
      <c r="MHD207" s="35"/>
      <c r="MHE207" s="35"/>
      <c r="MHF207" s="35"/>
      <c r="MHG207" s="35"/>
      <c r="MHH207" s="35"/>
      <c r="MHI207" s="35"/>
      <c r="MHJ207" s="35"/>
      <c r="MHK207" s="35"/>
      <c r="MHL207" s="35"/>
      <c r="MHM207" s="35"/>
      <c r="MHN207" s="35"/>
      <c r="MHO207" s="35"/>
      <c r="MHP207" s="35"/>
      <c r="MHQ207" s="35"/>
      <c r="MHR207" s="35"/>
      <c r="MHS207" s="35"/>
      <c r="MHT207" s="35"/>
      <c r="MHU207" s="35"/>
      <c r="MHV207" s="35"/>
      <c r="MHW207" s="35"/>
      <c r="MHX207" s="35"/>
      <c r="MHY207" s="35"/>
      <c r="MHZ207" s="35"/>
      <c r="MIA207" s="35"/>
      <c r="MIB207" s="35"/>
      <c r="MIC207" s="35"/>
      <c r="MID207" s="35"/>
      <c r="MIE207" s="35"/>
      <c r="MIF207" s="35"/>
      <c r="MIG207" s="35"/>
      <c r="MIH207" s="35"/>
      <c r="MII207" s="35"/>
      <c r="MIJ207" s="35"/>
      <c r="MIK207" s="35"/>
      <c r="MIL207" s="35"/>
      <c r="MIM207" s="35"/>
      <c r="MIN207" s="35"/>
      <c r="MIO207" s="35"/>
      <c r="MIP207" s="35"/>
      <c r="MIQ207" s="35"/>
      <c r="MIR207" s="35"/>
      <c r="MIS207" s="35"/>
      <c r="MIT207" s="35"/>
      <c r="MIU207" s="35"/>
      <c r="MIV207" s="35"/>
      <c r="MIW207" s="35"/>
      <c r="MIX207" s="35"/>
      <c r="MIY207" s="35"/>
      <c r="MIZ207" s="35"/>
      <c r="MJA207" s="35"/>
      <c r="MJB207" s="35"/>
      <c r="MJC207" s="35"/>
      <c r="MJD207" s="35"/>
      <c r="MJE207" s="35"/>
      <c r="MJF207" s="35"/>
      <c r="MJG207" s="35"/>
      <c r="MJH207" s="35"/>
      <c r="MJI207" s="35"/>
      <c r="MJJ207" s="35"/>
      <c r="MJK207" s="35"/>
      <c r="MJL207" s="35"/>
      <c r="MJM207" s="35"/>
      <c r="MJN207" s="35"/>
      <c r="MJO207" s="35"/>
      <c r="MJP207" s="35"/>
      <c r="MJQ207" s="35"/>
      <c r="MJR207" s="35"/>
      <c r="MJS207" s="35"/>
      <c r="MJT207" s="35"/>
      <c r="MJU207" s="35"/>
      <c r="MJV207" s="35"/>
      <c r="MJW207" s="35"/>
      <c r="MJX207" s="35"/>
      <c r="MJY207" s="35"/>
      <c r="MJZ207" s="35"/>
      <c r="MKA207" s="35"/>
      <c r="MKB207" s="35"/>
      <c r="MKC207" s="35"/>
      <c r="MKD207" s="35"/>
      <c r="MKE207" s="35"/>
      <c r="MKF207" s="35"/>
      <c r="MKG207" s="35"/>
      <c r="MKH207" s="35"/>
      <c r="MKI207" s="35"/>
      <c r="MKJ207" s="35"/>
      <c r="MKK207" s="35"/>
      <c r="MKL207" s="35"/>
      <c r="MKM207" s="35"/>
      <c r="MKN207" s="35"/>
      <c r="MKO207" s="35"/>
      <c r="MKP207" s="35"/>
      <c r="MKQ207" s="35"/>
      <c r="MKR207" s="35"/>
      <c r="MKS207" s="35"/>
      <c r="MKT207" s="35"/>
      <c r="MKU207" s="35"/>
      <c r="MKV207" s="35"/>
      <c r="MKW207" s="35"/>
      <c r="MKX207" s="35"/>
      <c r="MKY207" s="35"/>
      <c r="MKZ207" s="35"/>
      <c r="MLA207" s="35"/>
      <c r="MLB207" s="35"/>
      <c r="MLC207" s="35"/>
      <c r="MLD207" s="35"/>
      <c r="MLE207" s="35"/>
      <c r="MLF207" s="35"/>
      <c r="MLG207" s="35"/>
      <c r="MLH207" s="35"/>
      <c r="MLI207" s="35"/>
      <c r="MLJ207" s="35"/>
      <c r="MLK207" s="35"/>
      <c r="MLL207" s="35"/>
      <c r="MLM207" s="35"/>
      <c r="MLN207" s="35"/>
      <c r="MLO207" s="35"/>
      <c r="MLP207" s="35"/>
      <c r="MLQ207" s="35"/>
      <c r="MLR207" s="35"/>
      <c r="MLS207" s="35"/>
      <c r="MLT207" s="35"/>
      <c r="MLU207" s="35"/>
      <c r="MLV207" s="35"/>
      <c r="MLW207" s="35"/>
      <c r="MLX207" s="35"/>
      <c r="MLY207" s="35"/>
      <c r="MLZ207" s="35"/>
      <c r="MMA207" s="35"/>
      <c r="MMB207" s="35"/>
      <c r="MMC207" s="35"/>
      <c r="MMD207" s="35"/>
      <c r="MME207" s="35"/>
      <c r="MMF207" s="35"/>
      <c r="MMG207" s="35"/>
      <c r="MMH207" s="35"/>
      <c r="MMI207" s="35"/>
      <c r="MMJ207" s="35"/>
      <c r="MMK207" s="35"/>
      <c r="MML207" s="35"/>
      <c r="MMM207" s="35"/>
      <c r="MMN207" s="35"/>
      <c r="MMO207" s="35"/>
      <c r="MMP207" s="35"/>
      <c r="MMQ207" s="35"/>
      <c r="MMR207" s="35"/>
      <c r="MMS207" s="35"/>
      <c r="MMT207" s="35"/>
      <c r="MMU207" s="35"/>
      <c r="MMV207" s="35"/>
      <c r="MMW207" s="35"/>
      <c r="MMX207" s="35"/>
      <c r="MMY207" s="35"/>
      <c r="MMZ207" s="35"/>
      <c r="MNA207" s="35"/>
      <c r="MNB207" s="35"/>
      <c r="MNC207" s="35"/>
      <c r="MND207" s="35"/>
      <c r="MNE207" s="35"/>
      <c r="MNF207" s="35"/>
      <c r="MNG207" s="35"/>
      <c r="MNH207" s="35"/>
      <c r="MNI207" s="35"/>
      <c r="MNJ207" s="35"/>
      <c r="MNK207" s="35"/>
      <c r="MNL207" s="35"/>
      <c r="MNM207" s="35"/>
      <c r="MNN207" s="35"/>
      <c r="MNO207" s="35"/>
      <c r="MNP207" s="35"/>
      <c r="MNQ207" s="35"/>
      <c r="MNR207" s="35"/>
      <c r="MNS207" s="35"/>
      <c r="MNT207" s="35"/>
      <c r="MNU207" s="35"/>
      <c r="MNV207" s="35"/>
      <c r="MNW207" s="35"/>
      <c r="MNX207" s="35"/>
      <c r="MNY207" s="35"/>
      <c r="MNZ207" s="35"/>
      <c r="MOA207" s="35"/>
      <c r="MOB207" s="35"/>
      <c r="MOC207" s="35"/>
      <c r="MOD207" s="35"/>
      <c r="MOE207" s="35"/>
      <c r="MOF207" s="35"/>
      <c r="MOG207" s="35"/>
      <c r="MOH207" s="35"/>
      <c r="MOI207" s="35"/>
      <c r="MOJ207" s="35"/>
      <c r="MOK207" s="35"/>
      <c r="MOL207" s="35"/>
      <c r="MOM207" s="35"/>
      <c r="MON207" s="35"/>
      <c r="MOO207" s="35"/>
      <c r="MOP207" s="35"/>
      <c r="MOQ207" s="35"/>
      <c r="MOR207" s="35"/>
      <c r="MOS207" s="35"/>
      <c r="MOT207" s="35"/>
      <c r="MOU207" s="35"/>
      <c r="MOV207" s="35"/>
      <c r="MOW207" s="35"/>
      <c r="MOX207" s="35"/>
      <c r="MOY207" s="35"/>
      <c r="MOZ207" s="35"/>
      <c r="MPA207" s="35"/>
      <c r="MPB207" s="35"/>
      <c r="MPC207" s="35"/>
      <c r="MPD207" s="35"/>
      <c r="MPE207" s="35"/>
      <c r="MPF207" s="35"/>
      <c r="MPG207" s="35"/>
      <c r="MPH207" s="35"/>
      <c r="MPI207" s="35"/>
      <c r="MPJ207" s="35"/>
      <c r="MPK207" s="35"/>
      <c r="MPL207" s="35"/>
      <c r="MPM207" s="35"/>
      <c r="MPN207" s="35"/>
      <c r="MPO207" s="35"/>
      <c r="MPP207" s="35"/>
      <c r="MPQ207" s="35"/>
      <c r="MPR207" s="35"/>
      <c r="MPS207" s="35"/>
      <c r="MPT207" s="35"/>
      <c r="MPU207" s="35"/>
      <c r="MPV207" s="35"/>
      <c r="MPW207" s="35"/>
      <c r="MPX207" s="35"/>
      <c r="MPY207" s="35"/>
      <c r="MPZ207" s="35"/>
      <c r="MQA207" s="35"/>
      <c r="MQB207" s="35"/>
      <c r="MQC207" s="35"/>
      <c r="MQD207" s="35"/>
      <c r="MQE207" s="35"/>
      <c r="MQF207" s="35"/>
      <c r="MQG207" s="35"/>
      <c r="MQH207" s="35"/>
      <c r="MQI207" s="35"/>
      <c r="MQJ207" s="35"/>
      <c r="MQK207" s="35"/>
      <c r="MQL207" s="35"/>
      <c r="MQM207" s="35"/>
      <c r="MQN207" s="35"/>
      <c r="MQO207" s="35"/>
      <c r="MQP207" s="35"/>
      <c r="MQQ207" s="35"/>
      <c r="MQR207" s="35"/>
      <c r="MQS207" s="35"/>
      <c r="MQT207" s="35"/>
      <c r="MQU207" s="35"/>
      <c r="MQV207" s="35"/>
      <c r="MQW207" s="35"/>
      <c r="MQX207" s="35"/>
      <c r="MQY207" s="35"/>
      <c r="MQZ207" s="35"/>
      <c r="MRA207" s="35"/>
      <c r="MRB207" s="35"/>
      <c r="MRC207" s="35"/>
      <c r="MRD207" s="35"/>
      <c r="MRE207" s="35"/>
      <c r="MRF207" s="35"/>
      <c r="MRG207" s="35"/>
      <c r="MRH207" s="35"/>
      <c r="MRI207" s="35"/>
      <c r="MRJ207" s="35"/>
      <c r="MRK207" s="35"/>
      <c r="MRL207" s="35"/>
      <c r="MRM207" s="35"/>
      <c r="MRN207" s="35"/>
      <c r="MRO207" s="35"/>
      <c r="MRP207" s="35"/>
      <c r="MRQ207" s="35"/>
      <c r="MRR207" s="35"/>
      <c r="MRS207" s="35"/>
      <c r="MRT207" s="35"/>
      <c r="MRU207" s="35"/>
      <c r="MRV207" s="35"/>
      <c r="MRW207" s="35"/>
      <c r="MRX207" s="35"/>
      <c r="MRY207" s="35"/>
      <c r="MRZ207" s="35"/>
      <c r="MSA207" s="35"/>
      <c r="MSB207" s="35"/>
      <c r="MSC207" s="35"/>
      <c r="MSD207" s="35"/>
      <c r="MSE207" s="35"/>
      <c r="MSF207" s="35"/>
      <c r="MSG207" s="35"/>
      <c r="MSH207" s="35"/>
      <c r="MSI207" s="35"/>
      <c r="MSJ207" s="35"/>
      <c r="MSK207" s="35"/>
      <c r="MSL207" s="35"/>
      <c r="MSM207" s="35"/>
      <c r="MSN207" s="35"/>
      <c r="MSO207" s="35"/>
      <c r="MSP207" s="35"/>
      <c r="MSQ207" s="35"/>
      <c r="MSR207" s="35"/>
      <c r="MSS207" s="35"/>
      <c r="MST207" s="35"/>
      <c r="MSU207" s="35"/>
      <c r="MSV207" s="35"/>
      <c r="MSW207" s="35"/>
      <c r="MSX207" s="35"/>
      <c r="MSY207" s="35"/>
      <c r="MSZ207" s="35"/>
      <c r="MTA207" s="35"/>
      <c r="MTB207" s="35"/>
      <c r="MTC207" s="35"/>
      <c r="MTD207" s="35"/>
      <c r="MTE207" s="35"/>
      <c r="MTF207" s="35"/>
      <c r="MTG207" s="35"/>
      <c r="MTH207" s="35"/>
      <c r="MTI207" s="35"/>
      <c r="MTJ207" s="35"/>
      <c r="MTK207" s="35"/>
      <c r="MTL207" s="35"/>
      <c r="MTM207" s="35"/>
      <c r="MTN207" s="35"/>
      <c r="MTO207" s="35"/>
      <c r="MTP207" s="35"/>
      <c r="MTQ207" s="35"/>
      <c r="MTR207" s="35"/>
      <c r="MTS207" s="35"/>
      <c r="MTT207" s="35"/>
      <c r="MTU207" s="35"/>
      <c r="MTV207" s="35"/>
      <c r="MTW207" s="35"/>
      <c r="MTX207" s="35"/>
      <c r="MTY207" s="35"/>
      <c r="MTZ207" s="35"/>
      <c r="MUA207" s="35"/>
      <c r="MUB207" s="35"/>
      <c r="MUC207" s="35"/>
      <c r="MUD207" s="35"/>
      <c r="MUE207" s="35"/>
      <c r="MUF207" s="35"/>
      <c r="MUG207" s="35"/>
      <c r="MUH207" s="35"/>
      <c r="MUI207" s="35"/>
      <c r="MUJ207" s="35"/>
      <c r="MUK207" s="35"/>
      <c r="MUL207" s="35"/>
      <c r="MUM207" s="35"/>
      <c r="MUN207" s="35"/>
      <c r="MUO207" s="35"/>
      <c r="MUP207" s="35"/>
      <c r="MUQ207" s="35"/>
      <c r="MUR207" s="35"/>
      <c r="MUS207" s="35"/>
      <c r="MUT207" s="35"/>
      <c r="MUU207" s="35"/>
      <c r="MUV207" s="35"/>
      <c r="MUW207" s="35"/>
      <c r="MUX207" s="35"/>
      <c r="MUY207" s="35"/>
      <c r="MUZ207" s="35"/>
      <c r="MVA207" s="35"/>
      <c r="MVB207" s="35"/>
      <c r="MVC207" s="35"/>
      <c r="MVD207" s="35"/>
      <c r="MVE207" s="35"/>
      <c r="MVF207" s="35"/>
      <c r="MVG207" s="35"/>
      <c r="MVH207" s="35"/>
      <c r="MVI207" s="35"/>
      <c r="MVJ207" s="35"/>
      <c r="MVK207" s="35"/>
      <c r="MVL207" s="35"/>
      <c r="MVM207" s="35"/>
      <c r="MVN207" s="35"/>
      <c r="MVO207" s="35"/>
      <c r="MVP207" s="35"/>
      <c r="MVQ207" s="35"/>
      <c r="MVR207" s="35"/>
      <c r="MVS207" s="35"/>
      <c r="MVT207" s="35"/>
      <c r="MVU207" s="35"/>
      <c r="MVV207" s="35"/>
      <c r="MVW207" s="35"/>
      <c r="MVX207" s="35"/>
      <c r="MVY207" s="35"/>
      <c r="MVZ207" s="35"/>
      <c r="MWA207" s="35"/>
      <c r="MWB207" s="35"/>
      <c r="MWC207" s="35"/>
      <c r="MWD207" s="35"/>
      <c r="MWE207" s="35"/>
      <c r="MWF207" s="35"/>
      <c r="MWG207" s="35"/>
      <c r="MWH207" s="35"/>
      <c r="MWI207" s="35"/>
      <c r="MWJ207" s="35"/>
      <c r="MWK207" s="35"/>
      <c r="MWL207" s="35"/>
      <c r="MWM207" s="35"/>
      <c r="MWN207" s="35"/>
      <c r="MWO207" s="35"/>
      <c r="MWP207" s="35"/>
      <c r="MWQ207" s="35"/>
      <c r="MWR207" s="35"/>
      <c r="MWS207" s="35"/>
      <c r="MWT207" s="35"/>
      <c r="MWU207" s="35"/>
      <c r="MWV207" s="35"/>
      <c r="MWW207" s="35"/>
      <c r="MWX207" s="35"/>
      <c r="MWY207" s="35"/>
      <c r="MWZ207" s="35"/>
      <c r="MXA207" s="35"/>
      <c r="MXB207" s="35"/>
      <c r="MXC207" s="35"/>
      <c r="MXD207" s="35"/>
      <c r="MXE207" s="35"/>
      <c r="MXF207" s="35"/>
      <c r="MXG207" s="35"/>
      <c r="MXH207" s="35"/>
      <c r="MXI207" s="35"/>
      <c r="MXJ207" s="35"/>
      <c r="MXK207" s="35"/>
      <c r="MXL207" s="35"/>
      <c r="MXM207" s="35"/>
      <c r="MXN207" s="35"/>
      <c r="MXO207" s="35"/>
      <c r="MXP207" s="35"/>
      <c r="MXQ207" s="35"/>
      <c r="MXR207" s="35"/>
      <c r="MXS207" s="35"/>
      <c r="MXT207" s="35"/>
      <c r="MXU207" s="35"/>
      <c r="MXV207" s="35"/>
      <c r="MXW207" s="35"/>
      <c r="MXX207" s="35"/>
      <c r="MXY207" s="35"/>
      <c r="MXZ207" s="35"/>
      <c r="MYA207" s="35"/>
      <c r="MYB207" s="35"/>
      <c r="MYC207" s="35"/>
      <c r="MYD207" s="35"/>
      <c r="MYE207" s="35"/>
      <c r="MYF207" s="35"/>
      <c r="MYG207" s="35"/>
      <c r="MYH207" s="35"/>
      <c r="MYI207" s="35"/>
      <c r="MYJ207" s="35"/>
      <c r="MYK207" s="35"/>
      <c r="MYL207" s="35"/>
      <c r="MYM207" s="35"/>
      <c r="MYN207" s="35"/>
      <c r="MYO207" s="35"/>
      <c r="MYP207" s="35"/>
      <c r="MYQ207" s="35"/>
      <c r="MYR207" s="35"/>
      <c r="MYS207" s="35"/>
      <c r="MYT207" s="35"/>
      <c r="MYU207" s="35"/>
      <c r="MYV207" s="35"/>
      <c r="MYW207" s="35"/>
      <c r="MYX207" s="35"/>
      <c r="MYY207" s="35"/>
      <c r="MYZ207" s="35"/>
      <c r="MZA207" s="35"/>
      <c r="MZB207" s="35"/>
      <c r="MZC207" s="35"/>
      <c r="MZD207" s="35"/>
      <c r="MZE207" s="35"/>
      <c r="MZF207" s="35"/>
      <c r="MZG207" s="35"/>
      <c r="MZH207" s="35"/>
      <c r="MZI207" s="35"/>
      <c r="MZJ207" s="35"/>
      <c r="MZK207" s="35"/>
      <c r="MZL207" s="35"/>
      <c r="MZM207" s="35"/>
      <c r="MZN207" s="35"/>
      <c r="MZO207" s="35"/>
      <c r="MZP207" s="35"/>
      <c r="MZQ207" s="35"/>
      <c r="MZR207" s="35"/>
      <c r="MZS207" s="35"/>
      <c r="MZT207" s="35"/>
      <c r="MZU207" s="35"/>
      <c r="MZV207" s="35"/>
      <c r="MZW207" s="35"/>
      <c r="MZX207" s="35"/>
      <c r="MZY207" s="35"/>
      <c r="MZZ207" s="35"/>
      <c r="NAA207" s="35"/>
      <c r="NAB207" s="35"/>
      <c r="NAC207" s="35"/>
      <c r="NAD207" s="35"/>
      <c r="NAE207" s="35"/>
      <c r="NAF207" s="35"/>
      <c r="NAG207" s="35"/>
      <c r="NAH207" s="35"/>
      <c r="NAI207" s="35"/>
      <c r="NAJ207" s="35"/>
      <c r="NAK207" s="35"/>
      <c r="NAL207" s="35"/>
      <c r="NAM207" s="35"/>
      <c r="NAN207" s="35"/>
      <c r="NAO207" s="35"/>
      <c r="NAP207" s="35"/>
      <c r="NAQ207" s="35"/>
      <c r="NAR207" s="35"/>
      <c r="NAS207" s="35"/>
      <c r="NAT207" s="35"/>
      <c r="NAU207" s="35"/>
      <c r="NAV207" s="35"/>
      <c r="NAW207" s="35"/>
      <c r="NAX207" s="35"/>
      <c r="NAY207" s="35"/>
      <c r="NAZ207" s="35"/>
      <c r="NBA207" s="35"/>
      <c r="NBB207" s="35"/>
      <c r="NBC207" s="35"/>
      <c r="NBD207" s="35"/>
      <c r="NBE207" s="35"/>
      <c r="NBF207" s="35"/>
      <c r="NBG207" s="35"/>
      <c r="NBH207" s="35"/>
      <c r="NBI207" s="35"/>
      <c r="NBJ207" s="35"/>
      <c r="NBK207" s="35"/>
      <c r="NBL207" s="35"/>
      <c r="NBM207" s="35"/>
      <c r="NBN207" s="35"/>
      <c r="NBO207" s="35"/>
      <c r="NBP207" s="35"/>
      <c r="NBQ207" s="35"/>
      <c r="NBR207" s="35"/>
      <c r="NBS207" s="35"/>
      <c r="NBT207" s="35"/>
      <c r="NBU207" s="35"/>
      <c r="NBV207" s="35"/>
      <c r="NBW207" s="35"/>
      <c r="NBX207" s="35"/>
      <c r="NBY207" s="35"/>
      <c r="NBZ207" s="35"/>
      <c r="NCA207" s="35"/>
      <c r="NCB207" s="35"/>
      <c r="NCC207" s="35"/>
      <c r="NCD207" s="35"/>
      <c r="NCE207" s="35"/>
      <c r="NCF207" s="35"/>
      <c r="NCG207" s="35"/>
      <c r="NCH207" s="35"/>
      <c r="NCI207" s="35"/>
      <c r="NCJ207" s="35"/>
      <c r="NCK207" s="35"/>
      <c r="NCL207" s="35"/>
      <c r="NCM207" s="35"/>
      <c r="NCN207" s="35"/>
      <c r="NCO207" s="35"/>
      <c r="NCP207" s="35"/>
      <c r="NCQ207" s="35"/>
      <c r="NCR207" s="35"/>
      <c r="NCS207" s="35"/>
      <c r="NCT207" s="35"/>
      <c r="NCU207" s="35"/>
      <c r="NCV207" s="35"/>
      <c r="NCW207" s="35"/>
      <c r="NCX207" s="35"/>
      <c r="NCY207" s="35"/>
      <c r="NCZ207" s="35"/>
      <c r="NDA207" s="35"/>
      <c r="NDB207" s="35"/>
      <c r="NDC207" s="35"/>
      <c r="NDD207" s="35"/>
      <c r="NDE207" s="35"/>
      <c r="NDF207" s="35"/>
      <c r="NDG207" s="35"/>
      <c r="NDH207" s="35"/>
      <c r="NDI207" s="35"/>
      <c r="NDJ207" s="35"/>
      <c r="NDK207" s="35"/>
      <c r="NDL207" s="35"/>
      <c r="NDM207" s="35"/>
      <c r="NDN207" s="35"/>
      <c r="NDO207" s="35"/>
      <c r="NDP207" s="35"/>
      <c r="NDQ207" s="35"/>
      <c r="NDR207" s="35"/>
      <c r="NDS207" s="35"/>
      <c r="NDT207" s="35"/>
      <c r="NDU207" s="35"/>
      <c r="NDV207" s="35"/>
      <c r="NDW207" s="35"/>
      <c r="NDX207" s="35"/>
      <c r="NDY207" s="35"/>
      <c r="NDZ207" s="35"/>
      <c r="NEA207" s="35"/>
      <c r="NEB207" s="35"/>
      <c r="NEC207" s="35"/>
      <c r="NED207" s="35"/>
      <c r="NEE207" s="35"/>
      <c r="NEF207" s="35"/>
      <c r="NEG207" s="35"/>
      <c r="NEH207" s="35"/>
      <c r="NEI207" s="35"/>
      <c r="NEJ207" s="35"/>
      <c r="NEK207" s="35"/>
      <c r="NEL207" s="35"/>
      <c r="NEM207" s="35"/>
      <c r="NEN207" s="35"/>
      <c r="NEO207" s="35"/>
      <c r="NEP207" s="35"/>
      <c r="NEQ207" s="35"/>
      <c r="NER207" s="35"/>
      <c r="NES207" s="35"/>
      <c r="NET207" s="35"/>
      <c r="NEU207" s="35"/>
      <c r="NEV207" s="35"/>
      <c r="NEW207" s="35"/>
      <c r="NEX207" s="35"/>
      <c r="NEY207" s="35"/>
      <c r="NEZ207" s="35"/>
      <c r="NFA207" s="35"/>
      <c r="NFB207" s="35"/>
      <c r="NFC207" s="35"/>
      <c r="NFD207" s="35"/>
      <c r="NFE207" s="35"/>
      <c r="NFF207" s="35"/>
      <c r="NFG207" s="35"/>
      <c r="NFH207" s="35"/>
      <c r="NFI207" s="35"/>
      <c r="NFJ207" s="35"/>
      <c r="NFK207" s="35"/>
      <c r="NFL207" s="35"/>
      <c r="NFM207" s="35"/>
      <c r="NFN207" s="35"/>
      <c r="NFO207" s="35"/>
      <c r="NFP207" s="35"/>
      <c r="NFQ207" s="35"/>
      <c r="NFR207" s="35"/>
      <c r="NFS207" s="35"/>
      <c r="NFT207" s="35"/>
      <c r="NFU207" s="35"/>
      <c r="NFV207" s="35"/>
      <c r="NFW207" s="35"/>
      <c r="NFX207" s="35"/>
      <c r="NFY207" s="35"/>
      <c r="NFZ207" s="35"/>
      <c r="NGA207" s="35"/>
      <c r="NGB207" s="35"/>
      <c r="NGC207" s="35"/>
      <c r="NGD207" s="35"/>
      <c r="NGE207" s="35"/>
      <c r="NGF207" s="35"/>
      <c r="NGG207" s="35"/>
      <c r="NGH207" s="35"/>
      <c r="NGI207" s="35"/>
      <c r="NGJ207" s="35"/>
      <c r="NGK207" s="35"/>
      <c r="NGL207" s="35"/>
      <c r="NGM207" s="35"/>
      <c r="NGN207" s="35"/>
      <c r="NGO207" s="35"/>
      <c r="NGP207" s="35"/>
      <c r="NGQ207" s="35"/>
      <c r="NGR207" s="35"/>
      <c r="NGS207" s="35"/>
      <c r="NGT207" s="35"/>
      <c r="NGU207" s="35"/>
      <c r="NGV207" s="35"/>
      <c r="NGW207" s="35"/>
      <c r="NGX207" s="35"/>
      <c r="NGY207" s="35"/>
      <c r="NGZ207" s="35"/>
      <c r="NHA207" s="35"/>
      <c r="NHB207" s="35"/>
      <c r="NHC207" s="35"/>
      <c r="NHD207" s="35"/>
      <c r="NHE207" s="35"/>
      <c r="NHF207" s="35"/>
      <c r="NHG207" s="35"/>
      <c r="NHH207" s="35"/>
      <c r="NHI207" s="35"/>
      <c r="NHJ207" s="35"/>
      <c r="NHK207" s="35"/>
      <c r="NHL207" s="35"/>
      <c r="NHM207" s="35"/>
      <c r="NHN207" s="35"/>
      <c r="NHO207" s="35"/>
      <c r="NHP207" s="35"/>
      <c r="NHQ207" s="35"/>
      <c r="NHR207" s="35"/>
      <c r="NHS207" s="35"/>
      <c r="NHT207" s="35"/>
      <c r="NHU207" s="35"/>
      <c r="NHV207" s="35"/>
      <c r="NHW207" s="35"/>
      <c r="NHX207" s="35"/>
      <c r="NHY207" s="35"/>
      <c r="NHZ207" s="35"/>
      <c r="NIA207" s="35"/>
      <c r="NIB207" s="35"/>
      <c r="NIC207" s="35"/>
      <c r="NID207" s="35"/>
      <c r="NIE207" s="35"/>
      <c r="NIF207" s="35"/>
      <c r="NIG207" s="35"/>
      <c r="NIH207" s="35"/>
      <c r="NII207" s="35"/>
      <c r="NIJ207" s="35"/>
      <c r="NIK207" s="35"/>
      <c r="NIL207" s="35"/>
      <c r="NIM207" s="35"/>
      <c r="NIN207" s="35"/>
      <c r="NIO207" s="35"/>
      <c r="NIP207" s="35"/>
      <c r="NIQ207" s="35"/>
      <c r="NIR207" s="35"/>
      <c r="NIS207" s="35"/>
      <c r="NIT207" s="35"/>
      <c r="NIU207" s="35"/>
      <c r="NIV207" s="35"/>
      <c r="NIW207" s="35"/>
      <c r="NIX207" s="35"/>
      <c r="NIY207" s="35"/>
      <c r="NIZ207" s="35"/>
      <c r="NJA207" s="35"/>
      <c r="NJB207" s="35"/>
      <c r="NJC207" s="35"/>
      <c r="NJD207" s="35"/>
      <c r="NJE207" s="35"/>
      <c r="NJF207" s="35"/>
      <c r="NJG207" s="35"/>
      <c r="NJH207" s="35"/>
      <c r="NJI207" s="35"/>
      <c r="NJJ207" s="35"/>
      <c r="NJK207" s="35"/>
      <c r="NJL207" s="35"/>
      <c r="NJM207" s="35"/>
      <c r="NJN207" s="35"/>
      <c r="NJO207" s="35"/>
      <c r="NJP207" s="35"/>
      <c r="NJQ207" s="35"/>
      <c r="NJR207" s="35"/>
      <c r="NJS207" s="35"/>
      <c r="NJT207" s="35"/>
      <c r="NJU207" s="35"/>
      <c r="NJV207" s="35"/>
      <c r="NJW207" s="35"/>
      <c r="NJX207" s="35"/>
      <c r="NJY207" s="35"/>
      <c r="NJZ207" s="35"/>
      <c r="NKA207" s="35"/>
      <c r="NKB207" s="35"/>
      <c r="NKC207" s="35"/>
      <c r="NKD207" s="35"/>
      <c r="NKE207" s="35"/>
      <c r="NKF207" s="35"/>
      <c r="NKG207" s="35"/>
      <c r="NKH207" s="35"/>
      <c r="NKI207" s="35"/>
      <c r="NKJ207" s="35"/>
      <c r="NKK207" s="35"/>
      <c r="NKL207" s="35"/>
      <c r="NKM207" s="35"/>
      <c r="NKN207" s="35"/>
      <c r="NKO207" s="35"/>
      <c r="NKP207" s="35"/>
      <c r="NKQ207" s="35"/>
      <c r="NKR207" s="35"/>
      <c r="NKS207" s="35"/>
      <c r="NKT207" s="35"/>
      <c r="NKU207" s="35"/>
      <c r="NKV207" s="35"/>
      <c r="NKW207" s="35"/>
      <c r="NKX207" s="35"/>
      <c r="NKY207" s="35"/>
      <c r="NKZ207" s="35"/>
      <c r="NLA207" s="35"/>
      <c r="NLB207" s="35"/>
      <c r="NLC207" s="35"/>
      <c r="NLD207" s="35"/>
      <c r="NLE207" s="35"/>
      <c r="NLF207" s="35"/>
      <c r="NLG207" s="35"/>
      <c r="NLH207" s="35"/>
      <c r="NLI207" s="35"/>
      <c r="NLJ207" s="35"/>
      <c r="NLK207" s="35"/>
      <c r="NLL207" s="35"/>
      <c r="NLM207" s="35"/>
      <c r="NLN207" s="35"/>
      <c r="NLO207" s="35"/>
      <c r="NLP207" s="35"/>
      <c r="NLQ207" s="35"/>
      <c r="NLR207" s="35"/>
      <c r="NLS207" s="35"/>
      <c r="NLT207" s="35"/>
      <c r="NLU207" s="35"/>
      <c r="NLV207" s="35"/>
      <c r="NLW207" s="35"/>
      <c r="NLX207" s="35"/>
      <c r="NLY207" s="35"/>
      <c r="NLZ207" s="35"/>
      <c r="NMA207" s="35"/>
      <c r="NMB207" s="35"/>
      <c r="NMC207" s="35"/>
      <c r="NMD207" s="35"/>
      <c r="NME207" s="35"/>
      <c r="NMF207" s="35"/>
      <c r="NMG207" s="35"/>
      <c r="NMH207" s="35"/>
      <c r="NMI207" s="35"/>
      <c r="NMJ207" s="35"/>
      <c r="NMK207" s="35"/>
      <c r="NML207" s="35"/>
      <c r="NMM207" s="35"/>
      <c r="NMN207" s="35"/>
      <c r="NMO207" s="35"/>
      <c r="NMP207" s="35"/>
      <c r="NMQ207" s="35"/>
      <c r="NMR207" s="35"/>
      <c r="NMS207" s="35"/>
      <c r="NMT207" s="35"/>
      <c r="NMU207" s="35"/>
      <c r="NMV207" s="35"/>
      <c r="NMW207" s="35"/>
      <c r="NMX207" s="35"/>
      <c r="NMY207" s="35"/>
      <c r="NMZ207" s="35"/>
      <c r="NNA207" s="35"/>
      <c r="NNB207" s="35"/>
      <c r="NNC207" s="35"/>
      <c r="NND207" s="35"/>
      <c r="NNE207" s="35"/>
      <c r="NNF207" s="35"/>
      <c r="NNG207" s="35"/>
      <c r="NNH207" s="35"/>
      <c r="NNI207" s="35"/>
      <c r="NNJ207" s="35"/>
      <c r="NNK207" s="35"/>
      <c r="NNL207" s="35"/>
      <c r="NNM207" s="35"/>
      <c r="NNN207" s="35"/>
      <c r="NNO207" s="35"/>
      <c r="NNP207" s="35"/>
      <c r="NNQ207" s="35"/>
      <c r="NNR207" s="35"/>
      <c r="NNS207" s="35"/>
      <c r="NNT207" s="35"/>
      <c r="NNU207" s="35"/>
      <c r="NNV207" s="35"/>
      <c r="NNW207" s="35"/>
      <c r="NNX207" s="35"/>
      <c r="NNY207" s="35"/>
      <c r="NNZ207" s="35"/>
      <c r="NOA207" s="35"/>
      <c r="NOB207" s="35"/>
      <c r="NOC207" s="35"/>
      <c r="NOD207" s="35"/>
      <c r="NOE207" s="35"/>
      <c r="NOF207" s="35"/>
      <c r="NOG207" s="35"/>
      <c r="NOH207" s="35"/>
      <c r="NOI207" s="35"/>
      <c r="NOJ207" s="35"/>
      <c r="NOK207" s="35"/>
      <c r="NOL207" s="35"/>
      <c r="NOM207" s="35"/>
      <c r="NON207" s="35"/>
      <c r="NOO207" s="35"/>
      <c r="NOP207" s="35"/>
      <c r="NOQ207" s="35"/>
      <c r="NOR207" s="35"/>
      <c r="NOS207" s="35"/>
      <c r="NOT207" s="35"/>
      <c r="NOU207" s="35"/>
      <c r="NOV207" s="35"/>
      <c r="NOW207" s="35"/>
      <c r="NOX207" s="35"/>
      <c r="NOY207" s="35"/>
      <c r="NOZ207" s="35"/>
      <c r="NPA207" s="35"/>
      <c r="NPB207" s="35"/>
      <c r="NPC207" s="35"/>
      <c r="NPD207" s="35"/>
      <c r="NPE207" s="35"/>
      <c r="NPF207" s="35"/>
      <c r="NPG207" s="35"/>
      <c r="NPH207" s="35"/>
      <c r="NPI207" s="35"/>
      <c r="NPJ207" s="35"/>
      <c r="NPK207" s="35"/>
      <c r="NPL207" s="35"/>
      <c r="NPM207" s="35"/>
      <c r="NPN207" s="35"/>
      <c r="NPO207" s="35"/>
      <c r="NPP207" s="35"/>
      <c r="NPQ207" s="35"/>
      <c r="NPR207" s="35"/>
      <c r="NPS207" s="35"/>
      <c r="NPT207" s="35"/>
      <c r="NPU207" s="35"/>
      <c r="NPV207" s="35"/>
      <c r="NPW207" s="35"/>
      <c r="NPX207" s="35"/>
      <c r="NPY207" s="35"/>
      <c r="NPZ207" s="35"/>
      <c r="NQA207" s="35"/>
      <c r="NQB207" s="35"/>
      <c r="NQC207" s="35"/>
      <c r="NQD207" s="35"/>
      <c r="NQE207" s="35"/>
      <c r="NQF207" s="35"/>
      <c r="NQG207" s="35"/>
      <c r="NQH207" s="35"/>
      <c r="NQI207" s="35"/>
      <c r="NQJ207" s="35"/>
      <c r="NQK207" s="35"/>
      <c r="NQL207" s="35"/>
      <c r="NQM207" s="35"/>
      <c r="NQN207" s="35"/>
      <c r="NQO207" s="35"/>
      <c r="NQP207" s="35"/>
      <c r="NQQ207" s="35"/>
      <c r="NQR207" s="35"/>
      <c r="NQS207" s="35"/>
      <c r="NQT207" s="35"/>
      <c r="NQU207" s="35"/>
      <c r="NQV207" s="35"/>
      <c r="NQW207" s="35"/>
      <c r="NQX207" s="35"/>
      <c r="NQY207" s="35"/>
      <c r="NQZ207" s="35"/>
      <c r="NRA207" s="35"/>
      <c r="NRB207" s="35"/>
      <c r="NRC207" s="35"/>
      <c r="NRD207" s="35"/>
      <c r="NRE207" s="35"/>
      <c r="NRF207" s="35"/>
      <c r="NRG207" s="35"/>
      <c r="NRH207" s="35"/>
      <c r="NRI207" s="35"/>
      <c r="NRJ207" s="35"/>
      <c r="NRK207" s="35"/>
      <c r="NRL207" s="35"/>
      <c r="NRM207" s="35"/>
      <c r="NRN207" s="35"/>
      <c r="NRO207" s="35"/>
      <c r="NRP207" s="35"/>
      <c r="NRQ207" s="35"/>
      <c r="NRR207" s="35"/>
      <c r="NRS207" s="35"/>
      <c r="NRT207" s="35"/>
      <c r="NRU207" s="35"/>
      <c r="NRV207" s="35"/>
      <c r="NRW207" s="35"/>
      <c r="NRX207" s="35"/>
      <c r="NRY207" s="35"/>
      <c r="NRZ207" s="35"/>
      <c r="NSA207" s="35"/>
      <c r="NSB207" s="35"/>
      <c r="NSC207" s="35"/>
      <c r="NSD207" s="35"/>
      <c r="NSE207" s="35"/>
      <c r="NSF207" s="35"/>
      <c r="NSG207" s="35"/>
      <c r="NSH207" s="35"/>
      <c r="NSI207" s="35"/>
      <c r="NSJ207" s="35"/>
      <c r="NSK207" s="35"/>
      <c r="NSL207" s="35"/>
      <c r="NSM207" s="35"/>
      <c r="NSN207" s="35"/>
      <c r="NSO207" s="35"/>
      <c r="NSP207" s="35"/>
      <c r="NSQ207" s="35"/>
      <c r="NSR207" s="35"/>
      <c r="NSS207" s="35"/>
      <c r="NST207" s="35"/>
      <c r="NSU207" s="35"/>
      <c r="NSV207" s="35"/>
      <c r="NSW207" s="35"/>
      <c r="NSX207" s="35"/>
      <c r="NSY207" s="35"/>
      <c r="NSZ207" s="35"/>
      <c r="NTA207" s="35"/>
      <c r="NTB207" s="35"/>
      <c r="NTC207" s="35"/>
      <c r="NTD207" s="35"/>
      <c r="NTE207" s="35"/>
      <c r="NTF207" s="35"/>
      <c r="NTG207" s="35"/>
      <c r="NTH207" s="35"/>
      <c r="NTI207" s="35"/>
      <c r="NTJ207" s="35"/>
      <c r="NTK207" s="35"/>
      <c r="NTL207" s="35"/>
      <c r="NTM207" s="35"/>
      <c r="NTN207" s="35"/>
      <c r="NTO207" s="35"/>
      <c r="NTP207" s="35"/>
      <c r="NTQ207" s="35"/>
      <c r="NTR207" s="35"/>
      <c r="NTS207" s="35"/>
      <c r="NTT207" s="35"/>
      <c r="NTU207" s="35"/>
      <c r="NTV207" s="35"/>
      <c r="NTW207" s="35"/>
      <c r="NTX207" s="35"/>
      <c r="NTY207" s="35"/>
      <c r="NTZ207" s="35"/>
      <c r="NUA207" s="35"/>
      <c r="NUB207" s="35"/>
      <c r="NUC207" s="35"/>
      <c r="NUD207" s="35"/>
      <c r="NUE207" s="35"/>
      <c r="NUF207" s="35"/>
      <c r="NUG207" s="35"/>
      <c r="NUH207" s="35"/>
      <c r="NUI207" s="35"/>
      <c r="NUJ207" s="35"/>
      <c r="NUK207" s="35"/>
      <c r="NUL207" s="35"/>
      <c r="NUM207" s="35"/>
      <c r="NUN207" s="35"/>
      <c r="NUO207" s="35"/>
      <c r="NUP207" s="35"/>
      <c r="NUQ207" s="35"/>
      <c r="NUR207" s="35"/>
      <c r="NUS207" s="35"/>
      <c r="NUT207" s="35"/>
      <c r="NUU207" s="35"/>
      <c r="NUV207" s="35"/>
      <c r="NUW207" s="35"/>
      <c r="NUX207" s="35"/>
      <c r="NUY207" s="35"/>
      <c r="NUZ207" s="35"/>
      <c r="NVA207" s="35"/>
      <c r="NVB207" s="35"/>
      <c r="NVC207" s="35"/>
      <c r="NVD207" s="35"/>
      <c r="NVE207" s="35"/>
      <c r="NVF207" s="35"/>
      <c r="NVG207" s="35"/>
      <c r="NVH207" s="35"/>
      <c r="NVI207" s="35"/>
      <c r="NVJ207" s="35"/>
      <c r="NVK207" s="35"/>
      <c r="NVL207" s="35"/>
      <c r="NVM207" s="35"/>
      <c r="NVN207" s="35"/>
      <c r="NVO207" s="35"/>
      <c r="NVP207" s="35"/>
      <c r="NVQ207" s="35"/>
      <c r="NVR207" s="35"/>
      <c r="NVS207" s="35"/>
      <c r="NVT207" s="35"/>
      <c r="NVU207" s="35"/>
      <c r="NVV207" s="35"/>
      <c r="NVW207" s="35"/>
      <c r="NVX207" s="35"/>
      <c r="NVY207" s="35"/>
      <c r="NVZ207" s="35"/>
      <c r="NWA207" s="35"/>
      <c r="NWB207" s="35"/>
      <c r="NWC207" s="35"/>
      <c r="NWD207" s="35"/>
      <c r="NWE207" s="35"/>
      <c r="NWF207" s="35"/>
      <c r="NWG207" s="35"/>
      <c r="NWH207" s="35"/>
      <c r="NWI207" s="35"/>
      <c r="NWJ207" s="35"/>
      <c r="NWK207" s="35"/>
      <c r="NWL207" s="35"/>
      <c r="NWM207" s="35"/>
      <c r="NWN207" s="35"/>
      <c r="NWO207" s="35"/>
      <c r="NWP207" s="35"/>
      <c r="NWQ207" s="35"/>
      <c r="NWR207" s="35"/>
      <c r="NWS207" s="35"/>
      <c r="NWT207" s="35"/>
      <c r="NWU207" s="35"/>
      <c r="NWV207" s="35"/>
      <c r="NWW207" s="35"/>
      <c r="NWX207" s="35"/>
      <c r="NWY207" s="35"/>
      <c r="NWZ207" s="35"/>
      <c r="NXA207" s="35"/>
      <c r="NXB207" s="35"/>
      <c r="NXC207" s="35"/>
      <c r="NXD207" s="35"/>
      <c r="NXE207" s="35"/>
      <c r="NXF207" s="35"/>
      <c r="NXG207" s="35"/>
      <c r="NXH207" s="35"/>
      <c r="NXI207" s="35"/>
      <c r="NXJ207" s="35"/>
      <c r="NXK207" s="35"/>
      <c r="NXL207" s="35"/>
      <c r="NXM207" s="35"/>
      <c r="NXN207" s="35"/>
      <c r="NXO207" s="35"/>
      <c r="NXP207" s="35"/>
      <c r="NXQ207" s="35"/>
      <c r="NXR207" s="35"/>
      <c r="NXS207" s="35"/>
      <c r="NXT207" s="35"/>
      <c r="NXU207" s="35"/>
      <c r="NXV207" s="35"/>
      <c r="NXW207" s="35"/>
      <c r="NXX207" s="35"/>
      <c r="NXY207" s="35"/>
      <c r="NXZ207" s="35"/>
      <c r="NYA207" s="35"/>
      <c r="NYB207" s="35"/>
      <c r="NYC207" s="35"/>
      <c r="NYD207" s="35"/>
      <c r="NYE207" s="35"/>
      <c r="NYF207" s="35"/>
      <c r="NYG207" s="35"/>
      <c r="NYH207" s="35"/>
      <c r="NYI207" s="35"/>
      <c r="NYJ207" s="35"/>
      <c r="NYK207" s="35"/>
      <c r="NYL207" s="35"/>
      <c r="NYM207" s="35"/>
      <c r="NYN207" s="35"/>
      <c r="NYO207" s="35"/>
      <c r="NYP207" s="35"/>
      <c r="NYQ207" s="35"/>
      <c r="NYR207" s="35"/>
      <c r="NYS207" s="35"/>
      <c r="NYT207" s="35"/>
      <c r="NYU207" s="35"/>
      <c r="NYV207" s="35"/>
      <c r="NYW207" s="35"/>
      <c r="NYX207" s="35"/>
      <c r="NYY207" s="35"/>
      <c r="NYZ207" s="35"/>
      <c r="NZA207" s="35"/>
      <c r="NZB207" s="35"/>
      <c r="NZC207" s="35"/>
      <c r="NZD207" s="35"/>
      <c r="NZE207" s="35"/>
      <c r="NZF207" s="35"/>
      <c r="NZG207" s="35"/>
      <c r="NZH207" s="35"/>
      <c r="NZI207" s="35"/>
      <c r="NZJ207" s="35"/>
      <c r="NZK207" s="35"/>
      <c r="NZL207" s="35"/>
      <c r="NZM207" s="35"/>
      <c r="NZN207" s="35"/>
      <c r="NZO207" s="35"/>
      <c r="NZP207" s="35"/>
      <c r="NZQ207" s="35"/>
      <c r="NZR207" s="35"/>
      <c r="NZS207" s="35"/>
      <c r="NZT207" s="35"/>
      <c r="NZU207" s="35"/>
      <c r="NZV207" s="35"/>
      <c r="NZW207" s="35"/>
      <c r="NZX207" s="35"/>
      <c r="NZY207" s="35"/>
      <c r="NZZ207" s="35"/>
      <c r="OAA207" s="35"/>
      <c r="OAB207" s="35"/>
      <c r="OAC207" s="35"/>
      <c r="OAD207" s="35"/>
      <c r="OAE207" s="35"/>
      <c r="OAF207" s="35"/>
      <c r="OAG207" s="35"/>
      <c r="OAH207" s="35"/>
      <c r="OAI207" s="35"/>
      <c r="OAJ207" s="35"/>
      <c r="OAK207" s="35"/>
      <c r="OAL207" s="35"/>
      <c r="OAM207" s="35"/>
      <c r="OAN207" s="35"/>
      <c r="OAO207" s="35"/>
      <c r="OAP207" s="35"/>
      <c r="OAQ207" s="35"/>
      <c r="OAR207" s="35"/>
      <c r="OAS207" s="35"/>
      <c r="OAT207" s="35"/>
      <c r="OAU207" s="35"/>
      <c r="OAV207" s="35"/>
      <c r="OAW207" s="35"/>
      <c r="OAX207" s="35"/>
      <c r="OAY207" s="35"/>
      <c r="OAZ207" s="35"/>
      <c r="OBA207" s="35"/>
      <c r="OBB207" s="35"/>
      <c r="OBC207" s="35"/>
      <c r="OBD207" s="35"/>
      <c r="OBE207" s="35"/>
      <c r="OBF207" s="35"/>
      <c r="OBG207" s="35"/>
      <c r="OBH207" s="35"/>
      <c r="OBI207" s="35"/>
      <c r="OBJ207" s="35"/>
      <c r="OBK207" s="35"/>
      <c r="OBL207" s="35"/>
      <c r="OBM207" s="35"/>
      <c r="OBN207" s="35"/>
      <c r="OBO207" s="35"/>
      <c r="OBP207" s="35"/>
      <c r="OBQ207" s="35"/>
      <c r="OBR207" s="35"/>
      <c r="OBS207" s="35"/>
      <c r="OBT207" s="35"/>
      <c r="OBU207" s="35"/>
      <c r="OBV207" s="35"/>
      <c r="OBW207" s="35"/>
      <c r="OBX207" s="35"/>
      <c r="OBY207" s="35"/>
      <c r="OBZ207" s="35"/>
      <c r="OCA207" s="35"/>
      <c r="OCB207" s="35"/>
      <c r="OCC207" s="35"/>
      <c r="OCD207" s="35"/>
      <c r="OCE207" s="35"/>
      <c r="OCF207" s="35"/>
      <c r="OCG207" s="35"/>
      <c r="OCH207" s="35"/>
      <c r="OCI207" s="35"/>
      <c r="OCJ207" s="35"/>
      <c r="OCK207" s="35"/>
      <c r="OCL207" s="35"/>
      <c r="OCM207" s="35"/>
      <c r="OCN207" s="35"/>
      <c r="OCO207" s="35"/>
      <c r="OCP207" s="35"/>
      <c r="OCQ207" s="35"/>
      <c r="OCR207" s="35"/>
      <c r="OCS207" s="35"/>
      <c r="OCT207" s="35"/>
      <c r="OCU207" s="35"/>
      <c r="OCV207" s="35"/>
      <c r="OCW207" s="35"/>
      <c r="OCX207" s="35"/>
      <c r="OCY207" s="35"/>
      <c r="OCZ207" s="35"/>
      <c r="ODA207" s="35"/>
      <c r="ODB207" s="35"/>
      <c r="ODC207" s="35"/>
      <c r="ODD207" s="35"/>
      <c r="ODE207" s="35"/>
      <c r="ODF207" s="35"/>
      <c r="ODG207" s="35"/>
      <c r="ODH207" s="35"/>
      <c r="ODI207" s="35"/>
      <c r="ODJ207" s="35"/>
      <c r="ODK207" s="35"/>
      <c r="ODL207" s="35"/>
      <c r="ODM207" s="35"/>
      <c r="ODN207" s="35"/>
      <c r="ODO207" s="35"/>
      <c r="ODP207" s="35"/>
      <c r="ODQ207" s="35"/>
      <c r="ODR207" s="35"/>
      <c r="ODS207" s="35"/>
      <c r="ODT207" s="35"/>
      <c r="ODU207" s="35"/>
      <c r="ODV207" s="35"/>
      <c r="ODW207" s="35"/>
      <c r="ODX207" s="35"/>
      <c r="ODY207" s="35"/>
      <c r="ODZ207" s="35"/>
      <c r="OEA207" s="35"/>
      <c r="OEB207" s="35"/>
      <c r="OEC207" s="35"/>
      <c r="OED207" s="35"/>
      <c r="OEE207" s="35"/>
      <c r="OEF207" s="35"/>
      <c r="OEG207" s="35"/>
      <c r="OEH207" s="35"/>
      <c r="OEI207" s="35"/>
      <c r="OEJ207" s="35"/>
      <c r="OEK207" s="35"/>
      <c r="OEL207" s="35"/>
      <c r="OEM207" s="35"/>
      <c r="OEN207" s="35"/>
      <c r="OEO207" s="35"/>
      <c r="OEP207" s="35"/>
      <c r="OEQ207" s="35"/>
      <c r="OER207" s="35"/>
      <c r="OES207" s="35"/>
      <c r="OET207" s="35"/>
      <c r="OEU207" s="35"/>
      <c r="OEV207" s="35"/>
      <c r="OEW207" s="35"/>
      <c r="OEX207" s="35"/>
      <c r="OEY207" s="35"/>
      <c r="OEZ207" s="35"/>
      <c r="OFA207" s="35"/>
      <c r="OFB207" s="35"/>
      <c r="OFC207" s="35"/>
      <c r="OFD207" s="35"/>
      <c r="OFE207" s="35"/>
      <c r="OFF207" s="35"/>
      <c r="OFG207" s="35"/>
      <c r="OFH207" s="35"/>
      <c r="OFI207" s="35"/>
      <c r="OFJ207" s="35"/>
      <c r="OFK207" s="35"/>
      <c r="OFL207" s="35"/>
      <c r="OFM207" s="35"/>
      <c r="OFN207" s="35"/>
      <c r="OFO207" s="35"/>
      <c r="OFP207" s="35"/>
      <c r="OFQ207" s="35"/>
      <c r="OFR207" s="35"/>
      <c r="OFS207" s="35"/>
      <c r="OFT207" s="35"/>
      <c r="OFU207" s="35"/>
      <c r="OFV207" s="35"/>
      <c r="OFW207" s="35"/>
      <c r="OFX207" s="35"/>
      <c r="OFY207" s="35"/>
      <c r="OFZ207" s="35"/>
      <c r="OGA207" s="35"/>
      <c r="OGB207" s="35"/>
      <c r="OGC207" s="35"/>
      <c r="OGD207" s="35"/>
      <c r="OGE207" s="35"/>
      <c r="OGF207" s="35"/>
      <c r="OGG207" s="35"/>
      <c r="OGH207" s="35"/>
      <c r="OGI207" s="35"/>
      <c r="OGJ207" s="35"/>
      <c r="OGK207" s="35"/>
      <c r="OGL207" s="35"/>
      <c r="OGM207" s="35"/>
      <c r="OGN207" s="35"/>
      <c r="OGO207" s="35"/>
      <c r="OGP207" s="35"/>
      <c r="OGQ207" s="35"/>
      <c r="OGR207" s="35"/>
      <c r="OGS207" s="35"/>
      <c r="OGT207" s="35"/>
      <c r="OGU207" s="35"/>
      <c r="OGV207" s="35"/>
      <c r="OGW207" s="35"/>
      <c r="OGX207" s="35"/>
      <c r="OGY207" s="35"/>
      <c r="OGZ207" s="35"/>
      <c r="OHA207" s="35"/>
      <c r="OHB207" s="35"/>
      <c r="OHC207" s="35"/>
      <c r="OHD207" s="35"/>
      <c r="OHE207" s="35"/>
      <c r="OHF207" s="35"/>
      <c r="OHG207" s="35"/>
      <c r="OHH207" s="35"/>
      <c r="OHI207" s="35"/>
      <c r="OHJ207" s="35"/>
      <c r="OHK207" s="35"/>
      <c r="OHL207" s="35"/>
      <c r="OHM207" s="35"/>
      <c r="OHN207" s="35"/>
      <c r="OHO207" s="35"/>
      <c r="OHP207" s="35"/>
      <c r="OHQ207" s="35"/>
      <c r="OHR207" s="35"/>
      <c r="OHS207" s="35"/>
      <c r="OHT207" s="35"/>
      <c r="OHU207" s="35"/>
      <c r="OHV207" s="35"/>
      <c r="OHW207" s="35"/>
      <c r="OHX207" s="35"/>
      <c r="OHY207" s="35"/>
      <c r="OHZ207" s="35"/>
      <c r="OIA207" s="35"/>
      <c r="OIB207" s="35"/>
      <c r="OIC207" s="35"/>
      <c r="OID207" s="35"/>
      <c r="OIE207" s="35"/>
      <c r="OIF207" s="35"/>
      <c r="OIG207" s="35"/>
      <c r="OIH207" s="35"/>
      <c r="OII207" s="35"/>
      <c r="OIJ207" s="35"/>
      <c r="OIK207" s="35"/>
      <c r="OIL207" s="35"/>
      <c r="OIM207" s="35"/>
      <c r="OIN207" s="35"/>
      <c r="OIO207" s="35"/>
      <c r="OIP207" s="35"/>
      <c r="OIQ207" s="35"/>
      <c r="OIR207" s="35"/>
      <c r="OIS207" s="35"/>
      <c r="OIT207" s="35"/>
      <c r="OIU207" s="35"/>
      <c r="OIV207" s="35"/>
      <c r="OIW207" s="35"/>
      <c r="OIX207" s="35"/>
      <c r="OIY207" s="35"/>
      <c r="OIZ207" s="35"/>
      <c r="OJA207" s="35"/>
      <c r="OJB207" s="35"/>
      <c r="OJC207" s="35"/>
      <c r="OJD207" s="35"/>
      <c r="OJE207" s="35"/>
      <c r="OJF207" s="35"/>
      <c r="OJG207" s="35"/>
      <c r="OJH207" s="35"/>
      <c r="OJI207" s="35"/>
      <c r="OJJ207" s="35"/>
      <c r="OJK207" s="35"/>
      <c r="OJL207" s="35"/>
      <c r="OJM207" s="35"/>
      <c r="OJN207" s="35"/>
      <c r="OJO207" s="35"/>
      <c r="OJP207" s="35"/>
      <c r="OJQ207" s="35"/>
      <c r="OJR207" s="35"/>
      <c r="OJS207" s="35"/>
      <c r="OJT207" s="35"/>
      <c r="OJU207" s="35"/>
      <c r="OJV207" s="35"/>
      <c r="OJW207" s="35"/>
      <c r="OJX207" s="35"/>
      <c r="OJY207" s="35"/>
      <c r="OJZ207" s="35"/>
      <c r="OKA207" s="35"/>
      <c r="OKB207" s="35"/>
      <c r="OKC207" s="35"/>
      <c r="OKD207" s="35"/>
      <c r="OKE207" s="35"/>
      <c r="OKF207" s="35"/>
      <c r="OKG207" s="35"/>
      <c r="OKH207" s="35"/>
      <c r="OKI207" s="35"/>
      <c r="OKJ207" s="35"/>
      <c r="OKK207" s="35"/>
      <c r="OKL207" s="35"/>
      <c r="OKM207" s="35"/>
      <c r="OKN207" s="35"/>
      <c r="OKO207" s="35"/>
      <c r="OKP207" s="35"/>
      <c r="OKQ207" s="35"/>
      <c r="OKR207" s="35"/>
      <c r="OKS207" s="35"/>
      <c r="OKT207" s="35"/>
      <c r="OKU207" s="35"/>
      <c r="OKV207" s="35"/>
      <c r="OKW207" s="35"/>
      <c r="OKX207" s="35"/>
      <c r="OKY207" s="35"/>
      <c r="OKZ207" s="35"/>
      <c r="OLA207" s="35"/>
      <c r="OLB207" s="35"/>
      <c r="OLC207" s="35"/>
      <c r="OLD207" s="35"/>
      <c r="OLE207" s="35"/>
      <c r="OLF207" s="35"/>
      <c r="OLG207" s="35"/>
      <c r="OLH207" s="35"/>
      <c r="OLI207" s="35"/>
      <c r="OLJ207" s="35"/>
      <c r="OLK207" s="35"/>
      <c r="OLL207" s="35"/>
      <c r="OLM207" s="35"/>
      <c r="OLN207" s="35"/>
      <c r="OLO207" s="35"/>
      <c r="OLP207" s="35"/>
      <c r="OLQ207" s="35"/>
      <c r="OLR207" s="35"/>
      <c r="OLS207" s="35"/>
      <c r="OLT207" s="35"/>
      <c r="OLU207" s="35"/>
      <c r="OLV207" s="35"/>
      <c r="OLW207" s="35"/>
      <c r="OLX207" s="35"/>
      <c r="OLY207" s="35"/>
      <c r="OLZ207" s="35"/>
      <c r="OMA207" s="35"/>
      <c r="OMB207" s="35"/>
      <c r="OMC207" s="35"/>
      <c r="OMD207" s="35"/>
      <c r="OME207" s="35"/>
      <c r="OMF207" s="35"/>
      <c r="OMG207" s="35"/>
      <c r="OMH207" s="35"/>
      <c r="OMI207" s="35"/>
      <c r="OMJ207" s="35"/>
      <c r="OMK207" s="35"/>
      <c r="OML207" s="35"/>
      <c r="OMM207" s="35"/>
      <c r="OMN207" s="35"/>
      <c r="OMO207" s="35"/>
      <c r="OMP207" s="35"/>
      <c r="OMQ207" s="35"/>
      <c r="OMR207" s="35"/>
      <c r="OMS207" s="35"/>
      <c r="OMT207" s="35"/>
      <c r="OMU207" s="35"/>
      <c r="OMV207" s="35"/>
      <c r="OMW207" s="35"/>
      <c r="OMX207" s="35"/>
      <c r="OMY207" s="35"/>
      <c r="OMZ207" s="35"/>
      <c r="ONA207" s="35"/>
      <c r="ONB207" s="35"/>
      <c r="ONC207" s="35"/>
      <c r="OND207" s="35"/>
      <c r="ONE207" s="35"/>
      <c r="ONF207" s="35"/>
      <c r="ONG207" s="35"/>
      <c r="ONH207" s="35"/>
      <c r="ONI207" s="35"/>
      <c r="ONJ207" s="35"/>
      <c r="ONK207" s="35"/>
      <c r="ONL207" s="35"/>
      <c r="ONM207" s="35"/>
      <c r="ONN207" s="35"/>
      <c r="ONO207" s="35"/>
      <c r="ONP207" s="35"/>
      <c r="ONQ207" s="35"/>
      <c r="ONR207" s="35"/>
      <c r="ONS207" s="35"/>
      <c r="ONT207" s="35"/>
      <c r="ONU207" s="35"/>
      <c r="ONV207" s="35"/>
      <c r="ONW207" s="35"/>
      <c r="ONX207" s="35"/>
      <c r="ONY207" s="35"/>
      <c r="ONZ207" s="35"/>
      <c r="OOA207" s="35"/>
      <c r="OOB207" s="35"/>
      <c r="OOC207" s="35"/>
      <c r="OOD207" s="35"/>
      <c r="OOE207" s="35"/>
      <c r="OOF207" s="35"/>
      <c r="OOG207" s="35"/>
      <c r="OOH207" s="35"/>
      <c r="OOI207" s="35"/>
      <c r="OOJ207" s="35"/>
      <c r="OOK207" s="35"/>
      <c r="OOL207" s="35"/>
      <c r="OOM207" s="35"/>
      <c r="OON207" s="35"/>
      <c r="OOO207" s="35"/>
      <c r="OOP207" s="35"/>
      <c r="OOQ207" s="35"/>
      <c r="OOR207" s="35"/>
      <c r="OOS207" s="35"/>
      <c r="OOT207" s="35"/>
      <c r="OOU207" s="35"/>
      <c r="OOV207" s="35"/>
      <c r="OOW207" s="35"/>
      <c r="OOX207" s="35"/>
      <c r="OOY207" s="35"/>
      <c r="OOZ207" s="35"/>
      <c r="OPA207" s="35"/>
      <c r="OPB207" s="35"/>
      <c r="OPC207" s="35"/>
      <c r="OPD207" s="35"/>
      <c r="OPE207" s="35"/>
      <c r="OPF207" s="35"/>
      <c r="OPG207" s="35"/>
      <c r="OPH207" s="35"/>
      <c r="OPI207" s="35"/>
      <c r="OPJ207" s="35"/>
      <c r="OPK207" s="35"/>
      <c r="OPL207" s="35"/>
      <c r="OPM207" s="35"/>
      <c r="OPN207" s="35"/>
      <c r="OPO207" s="35"/>
      <c r="OPP207" s="35"/>
      <c r="OPQ207" s="35"/>
      <c r="OPR207" s="35"/>
      <c r="OPS207" s="35"/>
      <c r="OPT207" s="35"/>
      <c r="OPU207" s="35"/>
      <c r="OPV207" s="35"/>
      <c r="OPW207" s="35"/>
      <c r="OPX207" s="35"/>
      <c r="OPY207" s="35"/>
      <c r="OPZ207" s="35"/>
      <c r="OQA207" s="35"/>
      <c r="OQB207" s="35"/>
      <c r="OQC207" s="35"/>
      <c r="OQD207" s="35"/>
      <c r="OQE207" s="35"/>
      <c r="OQF207" s="35"/>
      <c r="OQG207" s="35"/>
      <c r="OQH207" s="35"/>
      <c r="OQI207" s="35"/>
      <c r="OQJ207" s="35"/>
      <c r="OQK207" s="35"/>
      <c r="OQL207" s="35"/>
      <c r="OQM207" s="35"/>
      <c r="OQN207" s="35"/>
      <c r="OQO207" s="35"/>
      <c r="OQP207" s="35"/>
      <c r="OQQ207" s="35"/>
      <c r="OQR207" s="35"/>
      <c r="OQS207" s="35"/>
      <c r="OQT207" s="35"/>
      <c r="OQU207" s="35"/>
      <c r="OQV207" s="35"/>
      <c r="OQW207" s="35"/>
      <c r="OQX207" s="35"/>
      <c r="OQY207" s="35"/>
      <c r="OQZ207" s="35"/>
      <c r="ORA207" s="35"/>
      <c r="ORB207" s="35"/>
      <c r="ORC207" s="35"/>
      <c r="ORD207" s="35"/>
      <c r="ORE207" s="35"/>
      <c r="ORF207" s="35"/>
      <c r="ORG207" s="35"/>
      <c r="ORH207" s="35"/>
      <c r="ORI207" s="35"/>
      <c r="ORJ207" s="35"/>
      <c r="ORK207" s="35"/>
      <c r="ORL207" s="35"/>
      <c r="ORM207" s="35"/>
      <c r="ORN207" s="35"/>
      <c r="ORO207" s="35"/>
      <c r="ORP207" s="35"/>
      <c r="ORQ207" s="35"/>
      <c r="ORR207" s="35"/>
      <c r="ORS207" s="35"/>
      <c r="ORT207" s="35"/>
      <c r="ORU207" s="35"/>
      <c r="ORV207" s="35"/>
      <c r="ORW207" s="35"/>
      <c r="ORX207" s="35"/>
      <c r="ORY207" s="35"/>
      <c r="ORZ207" s="35"/>
      <c r="OSA207" s="35"/>
      <c r="OSB207" s="35"/>
      <c r="OSC207" s="35"/>
      <c r="OSD207" s="35"/>
      <c r="OSE207" s="35"/>
      <c r="OSF207" s="35"/>
      <c r="OSG207" s="35"/>
      <c r="OSH207" s="35"/>
      <c r="OSI207" s="35"/>
      <c r="OSJ207" s="35"/>
      <c r="OSK207" s="35"/>
      <c r="OSL207" s="35"/>
      <c r="OSM207" s="35"/>
      <c r="OSN207" s="35"/>
      <c r="OSO207" s="35"/>
      <c r="OSP207" s="35"/>
      <c r="OSQ207" s="35"/>
      <c r="OSR207" s="35"/>
      <c r="OSS207" s="35"/>
      <c r="OST207" s="35"/>
      <c r="OSU207" s="35"/>
      <c r="OSV207" s="35"/>
      <c r="OSW207" s="35"/>
      <c r="OSX207" s="35"/>
      <c r="OSY207" s="35"/>
      <c r="OSZ207" s="35"/>
      <c r="OTA207" s="35"/>
      <c r="OTB207" s="35"/>
      <c r="OTC207" s="35"/>
      <c r="OTD207" s="35"/>
      <c r="OTE207" s="35"/>
      <c r="OTF207" s="35"/>
      <c r="OTG207" s="35"/>
      <c r="OTH207" s="35"/>
      <c r="OTI207" s="35"/>
      <c r="OTJ207" s="35"/>
      <c r="OTK207" s="35"/>
      <c r="OTL207" s="35"/>
      <c r="OTM207" s="35"/>
      <c r="OTN207" s="35"/>
      <c r="OTO207" s="35"/>
      <c r="OTP207" s="35"/>
      <c r="OTQ207" s="35"/>
      <c r="OTR207" s="35"/>
      <c r="OTS207" s="35"/>
      <c r="OTT207" s="35"/>
      <c r="OTU207" s="35"/>
      <c r="OTV207" s="35"/>
      <c r="OTW207" s="35"/>
      <c r="OTX207" s="35"/>
      <c r="OTY207" s="35"/>
      <c r="OTZ207" s="35"/>
      <c r="OUA207" s="35"/>
      <c r="OUB207" s="35"/>
      <c r="OUC207" s="35"/>
      <c r="OUD207" s="35"/>
      <c r="OUE207" s="35"/>
      <c r="OUF207" s="35"/>
      <c r="OUG207" s="35"/>
      <c r="OUH207" s="35"/>
      <c r="OUI207" s="35"/>
      <c r="OUJ207" s="35"/>
      <c r="OUK207" s="35"/>
      <c r="OUL207" s="35"/>
      <c r="OUM207" s="35"/>
      <c r="OUN207" s="35"/>
      <c r="OUO207" s="35"/>
      <c r="OUP207" s="35"/>
      <c r="OUQ207" s="35"/>
      <c r="OUR207" s="35"/>
      <c r="OUS207" s="35"/>
      <c r="OUT207" s="35"/>
      <c r="OUU207" s="35"/>
      <c r="OUV207" s="35"/>
      <c r="OUW207" s="35"/>
      <c r="OUX207" s="35"/>
      <c r="OUY207" s="35"/>
      <c r="OUZ207" s="35"/>
      <c r="OVA207" s="35"/>
      <c r="OVB207" s="35"/>
      <c r="OVC207" s="35"/>
      <c r="OVD207" s="35"/>
      <c r="OVE207" s="35"/>
      <c r="OVF207" s="35"/>
      <c r="OVG207" s="35"/>
      <c r="OVH207" s="35"/>
      <c r="OVI207" s="35"/>
      <c r="OVJ207" s="35"/>
      <c r="OVK207" s="35"/>
      <c r="OVL207" s="35"/>
      <c r="OVM207" s="35"/>
      <c r="OVN207" s="35"/>
      <c r="OVO207" s="35"/>
      <c r="OVP207" s="35"/>
      <c r="OVQ207" s="35"/>
      <c r="OVR207" s="35"/>
      <c r="OVS207" s="35"/>
      <c r="OVT207" s="35"/>
      <c r="OVU207" s="35"/>
      <c r="OVV207" s="35"/>
      <c r="OVW207" s="35"/>
      <c r="OVX207" s="35"/>
      <c r="OVY207" s="35"/>
      <c r="OVZ207" s="35"/>
      <c r="OWA207" s="35"/>
      <c r="OWB207" s="35"/>
      <c r="OWC207" s="35"/>
      <c r="OWD207" s="35"/>
      <c r="OWE207" s="35"/>
      <c r="OWF207" s="35"/>
      <c r="OWG207" s="35"/>
      <c r="OWH207" s="35"/>
      <c r="OWI207" s="35"/>
      <c r="OWJ207" s="35"/>
      <c r="OWK207" s="35"/>
      <c r="OWL207" s="35"/>
      <c r="OWM207" s="35"/>
      <c r="OWN207" s="35"/>
      <c r="OWO207" s="35"/>
      <c r="OWP207" s="35"/>
      <c r="OWQ207" s="35"/>
      <c r="OWR207" s="35"/>
      <c r="OWS207" s="35"/>
      <c r="OWT207" s="35"/>
      <c r="OWU207" s="35"/>
      <c r="OWV207" s="35"/>
      <c r="OWW207" s="35"/>
      <c r="OWX207" s="35"/>
      <c r="OWY207" s="35"/>
      <c r="OWZ207" s="35"/>
      <c r="OXA207" s="35"/>
      <c r="OXB207" s="35"/>
      <c r="OXC207" s="35"/>
      <c r="OXD207" s="35"/>
      <c r="OXE207" s="35"/>
      <c r="OXF207" s="35"/>
      <c r="OXG207" s="35"/>
      <c r="OXH207" s="35"/>
      <c r="OXI207" s="35"/>
      <c r="OXJ207" s="35"/>
      <c r="OXK207" s="35"/>
      <c r="OXL207" s="35"/>
      <c r="OXM207" s="35"/>
      <c r="OXN207" s="35"/>
      <c r="OXO207" s="35"/>
      <c r="OXP207" s="35"/>
      <c r="OXQ207" s="35"/>
      <c r="OXR207" s="35"/>
      <c r="OXS207" s="35"/>
      <c r="OXT207" s="35"/>
      <c r="OXU207" s="35"/>
      <c r="OXV207" s="35"/>
      <c r="OXW207" s="35"/>
      <c r="OXX207" s="35"/>
      <c r="OXY207" s="35"/>
      <c r="OXZ207" s="35"/>
      <c r="OYA207" s="35"/>
      <c r="OYB207" s="35"/>
      <c r="OYC207" s="35"/>
      <c r="OYD207" s="35"/>
      <c r="OYE207" s="35"/>
      <c r="OYF207" s="35"/>
      <c r="OYG207" s="35"/>
      <c r="OYH207" s="35"/>
      <c r="OYI207" s="35"/>
      <c r="OYJ207" s="35"/>
      <c r="OYK207" s="35"/>
      <c r="OYL207" s="35"/>
      <c r="OYM207" s="35"/>
      <c r="OYN207" s="35"/>
      <c r="OYO207" s="35"/>
      <c r="OYP207" s="35"/>
      <c r="OYQ207" s="35"/>
      <c r="OYR207" s="35"/>
      <c r="OYS207" s="35"/>
      <c r="OYT207" s="35"/>
      <c r="OYU207" s="35"/>
      <c r="OYV207" s="35"/>
      <c r="OYW207" s="35"/>
      <c r="OYX207" s="35"/>
      <c r="OYY207" s="35"/>
      <c r="OYZ207" s="35"/>
      <c r="OZA207" s="35"/>
      <c r="OZB207" s="35"/>
      <c r="OZC207" s="35"/>
      <c r="OZD207" s="35"/>
      <c r="OZE207" s="35"/>
      <c r="OZF207" s="35"/>
      <c r="OZG207" s="35"/>
      <c r="OZH207" s="35"/>
      <c r="OZI207" s="35"/>
      <c r="OZJ207" s="35"/>
      <c r="OZK207" s="35"/>
      <c r="OZL207" s="35"/>
      <c r="OZM207" s="35"/>
      <c r="OZN207" s="35"/>
      <c r="OZO207" s="35"/>
      <c r="OZP207" s="35"/>
      <c r="OZQ207" s="35"/>
      <c r="OZR207" s="35"/>
      <c r="OZS207" s="35"/>
      <c r="OZT207" s="35"/>
      <c r="OZU207" s="35"/>
      <c r="OZV207" s="35"/>
      <c r="OZW207" s="35"/>
      <c r="OZX207" s="35"/>
      <c r="OZY207" s="35"/>
      <c r="OZZ207" s="35"/>
      <c r="PAA207" s="35"/>
      <c r="PAB207" s="35"/>
      <c r="PAC207" s="35"/>
      <c r="PAD207" s="35"/>
      <c r="PAE207" s="35"/>
      <c r="PAF207" s="35"/>
      <c r="PAG207" s="35"/>
      <c r="PAH207" s="35"/>
      <c r="PAI207" s="35"/>
      <c r="PAJ207" s="35"/>
      <c r="PAK207" s="35"/>
      <c r="PAL207" s="35"/>
      <c r="PAM207" s="35"/>
      <c r="PAN207" s="35"/>
      <c r="PAO207" s="35"/>
      <c r="PAP207" s="35"/>
      <c r="PAQ207" s="35"/>
      <c r="PAR207" s="35"/>
      <c r="PAS207" s="35"/>
      <c r="PAT207" s="35"/>
      <c r="PAU207" s="35"/>
      <c r="PAV207" s="35"/>
      <c r="PAW207" s="35"/>
      <c r="PAX207" s="35"/>
      <c r="PAY207" s="35"/>
      <c r="PAZ207" s="35"/>
      <c r="PBA207" s="35"/>
      <c r="PBB207" s="35"/>
      <c r="PBC207" s="35"/>
      <c r="PBD207" s="35"/>
      <c r="PBE207" s="35"/>
      <c r="PBF207" s="35"/>
      <c r="PBG207" s="35"/>
      <c r="PBH207" s="35"/>
      <c r="PBI207" s="35"/>
      <c r="PBJ207" s="35"/>
      <c r="PBK207" s="35"/>
      <c r="PBL207" s="35"/>
      <c r="PBM207" s="35"/>
      <c r="PBN207" s="35"/>
      <c r="PBO207" s="35"/>
      <c r="PBP207" s="35"/>
      <c r="PBQ207" s="35"/>
      <c r="PBR207" s="35"/>
      <c r="PBS207" s="35"/>
      <c r="PBT207" s="35"/>
      <c r="PBU207" s="35"/>
      <c r="PBV207" s="35"/>
      <c r="PBW207" s="35"/>
      <c r="PBX207" s="35"/>
      <c r="PBY207" s="35"/>
      <c r="PBZ207" s="35"/>
      <c r="PCA207" s="35"/>
      <c r="PCB207" s="35"/>
      <c r="PCC207" s="35"/>
      <c r="PCD207" s="35"/>
      <c r="PCE207" s="35"/>
      <c r="PCF207" s="35"/>
      <c r="PCG207" s="35"/>
      <c r="PCH207" s="35"/>
      <c r="PCI207" s="35"/>
      <c r="PCJ207" s="35"/>
      <c r="PCK207" s="35"/>
      <c r="PCL207" s="35"/>
      <c r="PCM207" s="35"/>
      <c r="PCN207" s="35"/>
      <c r="PCO207" s="35"/>
      <c r="PCP207" s="35"/>
      <c r="PCQ207" s="35"/>
      <c r="PCR207" s="35"/>
      <c r="PCS207" s="35"/>
      <c r="PCT207" s="35"/>
      <c r="PCU207" s="35"/>
      <c r="PCV207" s="35"/>
      <c r="PCW207" s="35"/>
      <c r="PCX207" s="35"/>
      <c r="PCY207" s="35"/>
      <c r="PCZ207" s="35"/>
      <c r="PDA207" s="35"/>
      <c r="PDB207" s="35"/>
      <c r="PDC207" s="35"/>
      <c r="PDD207" s="35"/>
      <c r="PDE207" s="35"/>
      <c r="PDF207" s="35"/>
      <c r="PDG207" s="35"/>
      <c r="PDH207" s="35"/>
      <c r="PDI207" s="35"/>
      <c r="PDJ207" s="35"/>
      <c r="PDK207" s="35"/>
      <c r="PDL207" s="35"/>
      <c r="PDM207" s="35"/>
      <c r="PDN207" s="35"/>
      <c r="PDO207" s="35"/>
      <c r="PDP207" s="35"/>
      <c r="PDQ207" s="35"/>
      <c r="PDR207" s="35"/>
      <c r="PDS207" s="35"/>
      <c r="PDT207" s="35"/>
      <c r="PDU207" s="35"/>
      <c r="PDV207" s="35"/>
      <c r="PDW207" s="35"/>
      <c r="PDX207" s="35"/>
      <c r="PDY207" s="35"/>
      <c r="PDZ207" s="35"/>
      <c r="PEA207" s="35"/>
      <c r="PEB207" s="35"/>
      <c r="PEC207" s="35"/>
      <c r="PED207" s="35"/>
      <c r="PEE207" s="35"/>
      <c r="PEF207" s="35"/>
      <c r="PEG207" s="35"/>
      <c r="PEH207" s="35"/>
      <c r="PEI207" s="35"/>
      <c r="PEJ207" s="35"/>
      <c r="PEK207" s="35"/>
      <c r="PEL207" s="35"/>
      <c r="PEM207" s="35"/>
      <c r="PEN207" s="35"/>
      <c r="PEO207" s="35"/>
      <c r="PEP207" s="35"/>
      <c r="PEQ207" s="35"/>
      <c r="PER207" s="35"/>
      <c r="PES207" s="35"/>
      <c r="PET207" s="35"/>
      <c r="PEU207" s="35"/>
      <c r="PEV207" s="35"/>
      <c r="PEW207" s="35"/>
      <c r="PEX207" s="35"/>
      <c r="PEY207" s="35"/>
      <c r="PEZ207" s="35"/>
      <c r="PFA207" s="35"/>
      <c r="PFB207" s="35"/>
      <c r="PFC207" s="35"/>
      <c r="PFD207" s="35"/>
      <c r="PFE207" s="35"/>
      <c r="PFF207" s="35"/>
      <c r="PFG207" s="35"/>
      <c r="PFH207" s="35"/>
      <c r="PFI207" s="35"/>
      <c r="PFJ207" s="35"/>
      <c r="PFK207" s="35"/>
      <c r="PFL207" s="35"/>
      <c r="PFM207" s="35"/>
      <c r="PFN207" s="35"/>
      <c r="PFO207" s="35"/>
      <c r="PFP207" s="35"/>
      <c r="PFQ207" s="35"/>
      <c r="PFR207" s="35"/>
      <c r="PFS207" s="35"/>
      <c r="PFT207" s="35"/>
      <c r="PFU207" s="35"/>
      <c r="PFV207" s="35"/>
      <c r="PFW207" s="35"/>
      <c r="PFX207" s="35"/>
      <c r="PFY207" s="35"/>
      <c r="PFZ207" s="35"/>
      <c r="PGA207" s="35"/>
      <c r="PGB207" s="35"/>
      <c r="PGC207" s="35"/>
      <c r="PGD207" s="35"/>
      <c r="PGE207" s="35"/>
      <c r="PGF207" s="35"/>
      <c r="PGG207" s="35"/>
      <c r="PGH207" s="35"/>
      <c r="PGI207" s="35"/>
      <c r="PGJ207" s="35"/>
      <c r="PGK207" s="35"/>
      <c r="PGL207" s="35"/>
      <c r="PGM207" s="35"/>
      <c r="PGN207" s="35"/>
      <c r="PGO207" s="35"/>
      <c r="PGP207" s="35"/>
      <c r="PGQ207" s="35"/>
      <c r="PGR207" s="35"/>
      <c r="PGS207" s="35"/>
      <c r="PGT207" s="35"/>
      <c r="PGU207" s="35"/>
      <c r="PGV207" s="35"/>
      <c r="PGW207" s="35"/>
      <c r="PGX207" s="35"/>
      <c r="PGY207" s="35"/>
      <c r="PGZ207" s="35"/>
      <c r="PHA207" s="35"/>
      <c r="PHB207" s="35"/>
      <c r="PHC207" s="35"/>
      <c r="PHD207" s="35"/>
      <c r="PHE207" s="35"/>
      <c r="PHF207" s="35"/>
      <c r="PHG207" s="35"/>
      <c r="PHH207" s="35"/>
      <c r="PHI207" s="35"/>
      <c r="PHJ207" s="35"/>
      <c r="PHK207" s="35"/>
      <c r="PHL207" s="35"/>
      <c r="PHM207" s="35"/>
      <c r="PHN207" s="35"/>
      <c r="PHO207" s="35"/>
      <c r="PHP207" s="35"/>
      <c r="PHQ207" s="35"/>
      <c r="PHR207" s="35"/>
      <c r="PHS207" s="35"/>
      <c r="PHT207" s="35"/>
      <c r="PHU207" s="35"/>
      <c r="PHV207" s="35"/>
      <c r="PHW207" s="35"/>
      <c r="PHX207" s="35"/>
      <c r="PHY207" s="35"/>
      <c r="PHZ207" s="35"/>
      <c r="PIA207" s="35"/>
      <c r="PIB207" s="35"/>
      <c r="PIC207" s="35"/>
      <c r="PID207" s="35"/>
      <c r="PIE207" s="35"/>
      <c r="PIF207" s="35"/>
      <c r="PIG207" s="35"/>
      <c r="PIH207" s="35"/>
      <c r="PII207" s="35"/>
      <c r="PIJ207" s="35"/>
      <c r="PIK207" s="35"/>
      <c r="PIL207" s="35"/>
      <c r="PIM207" s="35"/>
      <c r="PIN207" s="35"/>
      <c r="PIO207" s="35"/>
      <c r="PIP207" s="35"/>
      <c r="PIQ207" s="35"/>
      <c r="PIR207" s="35"/>
      <c r="PIS207" s="35"/>
      <c r="PIT207" s="35"/>
      <c r="PIU207" s="35"/>
      <c r="PIV207" s="35"/>
      <c r="PIW207" s="35"/>
      <c r="PIX207" s="35"/>
      <c r="PIY207" s="35"/>
      <c r="PIZ207" s="35"/>
      <c r="PJA207" s="35"/>
      <c r="PJB207" s="35"/>
      <c r="PJC207" s="35"/>
      <c r="PJD207" s="35"/>
      <c r="PJE207" s="35"/>
      <c r="PJF207" s="35"/>
      <c r="PJG207" s="35"/>
      <c r="PJH207" s="35"/>
      <c r="PJI207" s="35"/>
      <c r="PJJ207" s="35"/>
      <c r="PJK207" s="35"/>
      <c r="PJL207" s="35"/>
      <c r="PJM207" s="35"/>
      <c r="PJN207" s="35"/>
      <c r="PJO207" s="35"/>
      <c r="PJP207" s="35"/>
      <c r="PJQ207" s="35"/>
      <c r="PJR207" s="35"/>
      <c r="PJS207" s="35"/>
      <c r="PJT207" s="35"/>
      <c r="PJU207" s="35"/>
      <c r="PJV207" s="35"/>
      <c r="PJW207" s="35"/>
      <c r="PJX207" s="35"/>
      <c r="PJY207" s="35"/>
      <c r="PJZ207" s="35"/>
      <c r="PKA207" s="35"/>
      <c r="PKB207" s="35"/>
      <c r="PKC207" s="35"/>
      <c r="PKD207" s="35"/>
      <c r="PKE207" s="35"/>
      <c r="PKF207" s="35"/>
      <c r="PKG207" s="35"/>
      <c r="PKH207" s="35"/>
      <c r="PKI207" s="35"/>
      <c r="PKJ207" s="35"/>
      <c r="PKK207" s="35"/>
      <c r="PKL207" s="35"/>
      <c r="PKM207" s="35"/>
      <c r="PKN207" s="35"/>
      <c r="PKO207" s="35"/>
      <c r="PKP207" s="35"/>
      <c r="PKQ207" s="35"/>
      <c r="PKR207" s="35"/>
      <c r="PKS207" s="35"/>
      <c r="PKT207" s="35"/>
      <c r="PKU207" s="35"/>
      <c r="PKV207" s="35"/>
      <c r="PKW207" s="35"/>
      <c r="PKX207" s="35"/>
      <c r="PKY207" s="35"/>
      <c r="PKZ207" s="35"/>
      <c r="PLA207" s="35"/>
      <c r="PLB207" s="35"/>
      <c r="PLC207" s="35"/>
      <c r="PLD207" s="35"/>
      <c r="PLE207" s="35"/>
      <c r="PLF207" s="35"/>
      <c r="PLG207" s="35"/>
      <c r="PLH207" s="35"/>
      <c r="PLI207" s="35"/>
      <c r="PLJ207" s="35"/>
      <c r="PLK207" s="35"/>
      <c r="PLL207" s="35"/>
      <c r="PLM207" s="35"/>
      <c r="PLN207" s="35"/>
      <c r="PLO207" s="35"/>
      <c r="PLP207" s="35"/>
      <c r="PLQ207" s="35"/>
      <c r="PLR207" s="35"/>
      <c r="PLS207" s="35"/>
      <c r="PLT207" s="35"/>
      <c r="PLU207" s="35"/>
      <c r="PLV207" s="35"/>
      <c r="PLW207" s="35"/>
      <c r="PLX207" s="35"/>
      <c r="PLY207" s="35"/>
      <c r="PLZ207" s="35"/>
      <c r="PMA207" s="35"/>
      <c r="PMB207" s="35"/>
      <c r="PMC207" s="35"/>
      <c r="PMD207" s="35"/>
      <c r="PME207" s="35"/>
      <c r="PMF207" s="35"/>
      <c r="PMG207" s="35"/>
      <c r="PMH207" s="35"/>
      <c r="PMI207" s="35"/>
      <c r="PMJ207" s="35"/>
      <c r="PMK207" s="35"/>
      <c r="PML207" s="35"/>
      <c r="PMM207" s="35"/>
      <c r="PMN207" s="35"/>
      <c r="PMO207" s="35"/>
      <c r="PMP207" s="35"/>
      <c r="PMQ207" s="35"/>
      <c r="PMR207" s="35"/>
      <c r="PMS207" s="35"/>
      <c r="PMT207" s="35"/>
      <c r="PMU207" s="35"/>
      <c r="PMV207" s="35"/>
      <c r="PMW207" s="35"/>
      <c r="PMX207" s="35"/>
      <c r="PMY207" s="35"/>
      <c r="PMZ207" s="35"/>
      <c r="PNA207" s="35"/>
      <c r="PNB207" s="35"/>
      <c r="PNC207" s="35"/>
      <c r="PND207" s="35"/>
      <c r="PNE207" s="35"/>
      <c r="PNF207" s="35"/>
      <c r="PNG207" s="35"/>
      <c r="PNH207" s="35"/>
      <c r="PNI207" s="35"/>
      <c r="PNJ207" s="35"/>
      <c r="PNK207" s="35"/>
      <c r="PNL207" s="35"/>
      <c r="PNM207" s="35"/>
      <c r="PNN207" s="35"/>
      <c r="PNO207" s="35"/>
      <c r="PNP207" s="35"/>
      <c r="PNQ207" s="35"/>
      <c r="PNR207" s="35"/>
      <c r="PNS207" s="35"/>
      <c r="PNT207" s="35"/>
      <c r="PNU207" s="35"/>
      <c r="PNV207" s="35"/>
      <c r="PNW207" s="35"/>
      <c r="PNX207" s="35"/>
      <c r="PNY207" s="35"/>
      <c r="PNZ207" s="35"/>
      <c r="POA207" s="35"/>
      <c r="POB207" s="35"/>
      <c r="POC207" s="35"/>
      <c r="POD207" s="35"/>
      <c r="POE207" s="35"/>
      <c r="POF207" s="35"/>
      <c r="POG207" s="35"/>
      <c r="POH207" s="35"/>
      <c r="POI207" s="35"/>
      <c r="POJ207" s="35"/>
      <c r="POK207" s="35"/>
      <c r="POL207" s="35"/>
      <c r="POM207" s="35"/>
      <c r="PON207" s="35"/>
      <c r="POO207" s="35"/>
      <c r="POP207" s="35"/>
      <c r="POQ207" s="35"/>
      <c r="POR207" s="35"/>
      <c r="POS207" s="35"/>
      <c r="POT207" s="35"/>
      <c r="POU207" s="35"/>
      <c r="POV207" s="35"/>
      <c r="POW207" s="35"/>
      <c r="POX207" s="35"/>
      <c r="POY207" s="35"/>
      <c r="POZ207" s="35"/>
      <c r="PPA207" s="35"/>
      <c r="PPB207" s="35"/>
      <c r="PPC207" s="35"/>
      <c r="PPD207" s="35"/>
      <c r="PPE207" s="35"/>
      <c r="PPF207" s="35"/>
      <c r="PPG207" s="35"/>
      <c r="PPH207" s="35"/>
      <c r="PPI207" s="35"/>
      <c r="PPJ207" s="35"/>
      <c r="PPK207" s="35"/>
      <c r="PPL207" s="35"/>
      <c r="PPM207" s="35"/>
      <c r="PPN207" s="35"/>
      <c r="PPO207" s="35"/>
      <c r="PPP207" s="35"/>
      <c r="PPQ207" s="35"/>
      <c r="PPR207" s="35"/>
      <c r="PPS207" s="35"/>
      <c r="PPT207" s="35"/>
      <c r="PPU207" s="35"/>
      <c r="PPV207" s="35"/>
      <c r="PPW207" s="35"/>
      <c r="PPX207" s="35"/>
      <c r="PPY207" s="35"/>
      <c r="PPZ207" s="35"/>
      <c r="PQA207" s="35"/>
      <c r="PQB207" s="35"/>
      <c r="PQC207" s="35"/>
      <c r="PQD207" s="35"/>
      <c r="PQE207" s="35"/>
      <c r="PQF207" s="35"/>
      <c r="PQG207" s="35"/>
      <c r="PQH207" s="35"/>
      <c r="PQI207" s="35"/>
      <c r="PQJ207" s="35"/>
      <c r="PQK207" s="35"/>
      <c r="PQL207" s="35"/>
      <c r="PQM207" s="35"/>
      <c r="PQN207" s="35"/>
      <c r="PQO207" s="35"/>
      <c r="PQP207" s="35"/>
      <c r="PQQ207" s="35"/>
      <c r="PQR207" s="35"/>
      <c r="PQS207" s="35"/>
      <c r="PQT207" s="35"/>
      <c r="PQU207" s="35"/>
      <c r="PQV207" s="35"/>
      <c r="PQW207" s="35"/>
      <c r="PQX207" s="35"/>
      <c r="PQY207" s="35"/>
      <c r="PQZ207" s="35"/>
      <c r="PRA207" s="35"/>
      <c r="PRB207" s="35"/>
      <c r="PRC207" s="35"/>
      <c r="PRD207" s="35"/>
      <c r="PRE207" s="35"/>
      <c r="PRF207" s="35"/>
      <c r="PRG207" s="35"/>
      <c r="PRH207" s="35"/>
      <c r="PRI207" s="35"/>
      <c r="PRJ207" s="35"/>
      <c r="PRK207" s="35"/>
      <c r="PRL207" s="35"/>
      <c r="PRM207" s="35"/>
      <c r="PRN207" s="35"/>
      <c r="PRO207" s="35"/>
      <c r="PRP207" s="35"/>
      <c r="PRQ207" s="35"/>
      <c r="PRR207" s="35"/>
      <c r="PRS207" s="35"/>
      <c r="PRT207" s="35"/>
      <c r="PRU207" s="35"/>
      <c r="PRV207" s="35"/>
      <c r="PRW207" s="35"/>
      <c r="PRX207" s="35"/>
      <c r="PRY207" s="35"/>
      <c r="PRZ207" s="35"/>
      <c r="PSA207" s="35"/>
      <c r="PSB207" s="35"/>
      <c r="PSC207" s="35"/>
      <c r="PSD207" s="35"/>
      <c r="PSE207" s="35"/>
      <c r="PSF207" s="35"/>
      <c r="PSG207" s="35"/>
      <c r="PSH207" s="35"/>
      <c r="PSI207" s="35"/>
      <c r="PSJ207" s="35"/>
      <c r="PSK207" s="35"/>
      <c r="PSL207" s="35"/>
      <c r="PSM207" s="35"/>
      <c r="PSN207" s="35"/>
      <c r="PSO207" s="35"/>
      <c r="PSP207" s="35"/>
      <c r="PSQ207" s="35"/>
      <c r="PSR207" s="35"/>
      <c r="PSS207" s="35"/>
      <c r="PST207" s="35"/>
      <c r="PSU207" s="35"/>
      <c r="PSV207" s="35"/>
      <c r="PSW207" s="35"/>
      <c r="PSX207" s="35"/>
      <c r="PSY207" s="35"/>
      <c r="PSZ207" s="35"/>
      <c r="PTA207" s="35"/>
      <c r="PTB207" s="35"/>
      <c r="PTC207" s="35"/>
      <c r="PTD207" s="35"/>
      <c r="PTE207" s="35"/>
      <c r="PTF207" s="35"/>
      <c r="PTG207" s="35"/>
      <c r="PTH207" s="35"/>
      <c r="PTI207" s="35"/>
      <c r="PTJ207" s="35"/>
      <c r="PTK207" s="35"/>
      <c r="PTL207" s="35"/>
      <c r="PTM207" s="35"/>
      <c r="PTN207" s="35"/>
      <c r="PTO207" s="35"/>
      <c r="PTP207" s="35"/>
      <c r="PTQ207" s="35"/>
      <c r="PTR207" s="35"/>
      <c r="PTS207" s="35"/>
      <c r="PTT207" s="35"/>
      <c r="PTU207" s="35"/>
      <c r="PTV207" s="35"/>
      <c r="PTW207" s="35"/>
      <c r="PTX207" s="35"/>
      <c r="PTY207" s="35"/>
      <c r="PTZ207" s="35"/>
      <c r="PUA207" s="35"/>
      <c r="PUB207" s="35"/>
      <c r="PUC207" s="35"/>
      <c r="PUD207" s="35"/>
      <c r="PUE207" s="35"/>
      <c r="PUF207" s="35"/>
      <c r="PUG207" s="35"/>
      <c r="PUH207" s="35"/>
      <c r="PUI207" s="35"/>
      <c r="PUJ207" s="35"/>
      <c r="PUK207" s="35"/>
      <c r="PUL207" s="35"/>
      <c r="PUM207" s="35"/>
      <c r="PUN207" s="35"/>
      <c r="PUO207" s="35"/>
      <c r="PUP207" s="35"/>
      <c r="PUQ207" s="35"/>
      <c r="PUR207" s="35"/>
      <c r="PUS207" s="35"/>
      <c r="PUT207" s="35"/>
      <c r="PUU207" s="35"/>
      <c r="PUV207" s="35"/>
      <c r="PUW207" s="35"/>
      <c r="PUX207" s="35"/>
      <c r="PUY207" s="35"/>
      <c r="PUZ207" s="35"/>
      <c r="PVA207" s="35"/>
      <c r="PVB207" s="35"/>
      <c r="PVC207" s="35"/>
      <c r="PVD207" s="35"/>
      <c r="PVE207" s="35"/>
      <c r="PVF207" s="35"/>
      <c r="PVG207" s="35"/>
      <c r="PVH207" s="35"/>
      <c r="PVI207" s="35"/>
      <c r="PVJ207" s="35"/>
      <c r="PVK207" s="35"/>
      <c r="PVL207" s="35"/>
      <c r="PVM207" s="35"/>
      <c r="PVN207" s="35"/>
      <c r="PVO207" s="35"/>
      <c r="PVP207" s="35"/>
      <c r="PVQ207" s="35"/>
      <c r="PVR207" s="35"/>
      <c r="PVS207" s="35"/>
      <c r="PVT207" s="35"/>
      <c r="PVU207" s="35"/>
      <c r="PVV207" s="35"/>
      <c r="PVW207" s="35"/>
      <c r="PVX207" s="35"/>
      <c r="PVY207" s="35"/>
      <c r="PVZ207" s="35"/>
      <c r="PWA207" s="35"/>
      <c r="PWB207" s="35"/>
      <c r="PWC207" s="35"/>
      <c r="PWD207" s="35"/>
      <c r="PWE207" s="35"/>
      <c r="PWF207" s="35"/>
      <c r="PWG207" s="35"/>
      <c r="PWH207" s="35"/>
      <c r="PWI207" s="35"/>
      <c r="PWJ207" s="35"/>
      <c r="PWK207" s="35"/>
      <c r="PWL207" s="35"/>
      <c r="PWM207" s="35"/>
      <c r="PWN207" s="35"/>
      <c r="PWO207" s="35"/>
      <c r="PWP207" s="35"/>
      <c r="PWQ207" s="35"/>
      <c r="PWR207" s="35"/>
      <c r="PWS207" s="35"/>
      <c r="PWT207" s="35"/>
      <c r="PWU207" s="35"/>
      <c r="PWV207" s="35"/>
      <c r="PWW207" s="35"/>
      <c r="PWX207" s="35"/>
      <c r="PWY207" s="35"/>
      <c r="PWZ207" s="35"/>
      <c r="PXA207" s="35"/>
      <c r="PXB207" s="35"/>
      <c r="PXC207" s="35"/>
      <c r="PXD207" s="35"/>
      <c r="PXE207" s="35"/>
      <c r="PXF207" s="35"/>
      <c r="PXG207" s="35"/>
      <c r="PXH207" s="35"/>
      <c r="PXI207" s="35"/>
      <c r="PXJ207" s="35"/>
      <c r="PXK207" s="35"/>
      <c r="PXL207" s="35"/>
      <c r="PXM207" s="35"/>
      <c r="PXN207" s="35"/>
      <c r="PXO207" s="35"/>
      <c r="PXP207" s="35"/>
      <c r="PXQ207" s="35"/>
      <c r="PXR207" s="35"/>
      <c r="PXS207" s="35"/>
      <c r="PXT207" s="35"/>
      <c r="PXU207" s="35"/>
      <c r="PXV207" s="35"/>
      <c r="PXW207" s="35"/>
      <c r="PXX207" s="35"/>
      <c r="PXY207" s="35"/>
      <c r="PXZ207" s="35"/>
      <c r="PYA207" s="35"/>
      <c r="PYB207" s="35"/>
      <c r="PYC207" s="35"/>
      <c r="PYD207" s="35"/>
      <c r="PYE207" s="35"/>
      <c r="PYF207" s="35"/>
      <c r="PYG207" s="35"/>
      <c r="PYH207" s="35"/>
      <c r="PYI207" s="35"/>
      <c r="PYJ207" s="35"/>
      <c r="PYK207" s="35"/>
      <c r="PYL207" s="35"/>
      <c r="PYM207" s="35"/>
      <c r="PYN207" s="35"/>
      <c r="PYO207" s="35"/>
      <c r="PYP207" s="35"/>
      <c r="PYQ207" s="35"/>
      <c r="PYR207" s="35"/>
      <c r="PYS207" s="35"/>
      <c r="PYT207" s="35"/>
      <c r="PYU207" s="35"/>
      <c r="PYV207" s="35"/>
      <c r="PYW207" s="35"/>
      <c r="PYX207" s="35"/>
      <c r="PYY207" s="35"/>
      <c r="PYZ207" s="35"/>
      <c r="PZA207" s="35"/>
      <c r="PZB207" s="35"/>
      <c r="PZC207" s="35"/>
      <c r="PZD207" s="35"/>
      <c r="PZE207" s="35"/>
      <c r="PZF207" s="35"/>
      <c r="PZG207" s="35"/>
      <c r="PZH207" s="35"/>
      <c r="PZI207" s="35"/>
      <c r="PZJ207" s="35"/>
      <c r="PZK207" s="35"/>
      <c r="PZL207" s="35"/>
      <c r="PZM207" s="35"/>
      <c r="PZN207" s="35"/>
      <c r="PZO207" s="35"/>
      <c r="PZP207" s="35"/>
      <c r="PZQ207" s="35"/>
      <c r="PZR207" s="35"/>
      <c r="PZS207" s="35"/>
      <c r="PZT207" s="35"/>
      <c r="PZU207" s="35"/>
      <c r="PZV207" s="35"/>
      <c r="PZW207" s="35"/>
      <c r="PZX207" s="35"/>
      <c r="PZY207" s="35"/>
      <c r="PZZ207" s="35"/>
      <c r="QAA207" s="35"/>
      <c r="QAB207" s="35"/>
      <c r="QAC207" s="35"/>
      <c r="QAD207" s="35"/>
      <c r="QAE207" s="35"/>
      <c r="QAF207" s="35"/>
      <c r="QAG207" s="35"/>
      <c r="QAH207" s="35"/>
      <c r="QAI207" s="35"/>
      <c r="QAJ207" s="35"/>
      <c r="QAK207" s="35"/>
      <c r="QAL207" s="35"/>
      <c r="QAM207" s="35"/>
      <c r="QAN207" s="35"/>
      <c r="QAO207" s="35"/>
      <c r="QAP207" s="35"/>
      <c r="QAQ207" s="35"/>
      <c r="QAR207" s="35"/>
      <c r="QAS207" s="35"/>
      <c r="QAT207" s="35"/>
      <c r="QAU207" s="35"/>
      <c r="QAV207" s="35"/>
      <c r="QAW207" s="35"/>
      <c r="QAX207" s="35"/>
      <c r="QAY207" s="35"/>
      <c r="QAZ207" s="35"/>
      <c r="QBA207" s="35"/>
      <c r="QBB207" s="35"/>
      <c r="QBC207" s="35"/>
      <c r="QBD207" s="35"/>
      <c r="QBE207" s="35"/>
      <c r="QBF207" s="35"/>
      <c r="QBG207" s="35"/>
      <c r="QBH207" s="35"/>
      <c r="QBI207" s="35"/>
      <c r="QBJ207" s="35"/>
      <c r="QBK207" s="35"/>
      <c r="QBL207" s="35"/>
      <c r="QBM207" s="35"/>
      <c r="QBN207" s="35"/>
      <c r="QBO207" s="35"/>
      <c r="QBP207" s="35"/>
      <c r="QBQ207" s="35"/>
      <c r="QBR207" s="35"/>
      <c r="QBS207" s="35"/>
      <c r="QBT207" s="35"/>
      <c r="QBU207" s="35"/>
      <c r="QBV207" s="35"/>
      <c r="QBW207" s="35"/>
      <c r="QBX207" s="35"/>
      <c r="QBY207" s="35"/>
      <c r="QBZ207" s="35"/>
      <c r="QCA207" s="35"/>
      <c r="QCB207" s="35"/>
      <c r="QCC207" s="35"/>
      <c r="QCD207" s="35"/>
      <c r="QCE207" s="35"/>
      <c r="QCF207" s="35"/>
      <c r="QCG207" s="35"/>
      <c r="QCH207" s="35"/>
      <c r="QCI207" s="35"/>
      <c r="QCJ207" s="35"/>
      <c r="QCK207" s="35"/>
      <c r="QCL207" s="35"/>
      <c r="QCM207" s="35"/>
      <c r="QCN207" s="35"/>
      <c r="QCO207" s="35"/>
      <c r="QCP207" s="35"/>
      <c r="QCQ207" s="35"/>
      <c r="QCR207" s="35"/>
      <c r="QCS207" s="35"/>
      <c r="QCT207" s="35"/>
      <c r="QCU207" s="35"/>
      <c r="QCV207" s="35"/>
      <c r="QCW207" s="35"/>
      <c r="QCX207" s="35"/>
      <c r="QCY207" s="35"/>
      <c r="QCZ207" s="35"/>
      <c r="QDA207" s="35"/>
      <c r="QDB207" s="35"/>
      <c r="QDC207" s="35"/>
      <c r="QDD207" s="35"/>
      <c r="QDE207" s="35"/>
      <c r="QDF207" s="35"/>
      <c r="QDG207" s="35"/>
      <c r="QDH207" s="35"/>
      <c r="QDI207" s="35"/>
      <c r="QDJ207" s="35"/>
      <c r="QDK207" s="35"/>
      <c r="QDL207" s="35"/>
      <c r="QDM207" s="35"/>
      <c r="QDN207" s="35"/>
      <c r="QDO207" s="35"/>
      <c r="QDP207" s="35"/>
      <c r="QDQ207" s="35"/>
      <c r="QDR207" s="35"/>
      <c r="QDS207" s="35"/>
      <c r="QDT207" s="35"/>
      <c r="QDU207" s="35"/>
      <c r="QDV207" s="35"/>
      <c r="QDW207" s="35"/>
      <c r="QDX207" s="35"/>
      <c r="QDY207" s="35"/>
      <c r="QDZ207" s="35"/>
      <c r="QEA207" s="35"/>
      <c r="QEB207" s="35"/>
      <c r="QEC207" s="35"/>
      <c r="QED207" s="35"/>
      <c r="QEE207" s="35"/>
      <c r="QEF207" s="35"/>
      <c r="QEG207" s="35"/>
      <c r="QEH207" s="35"/>
      <c r="QEI207" s="35"/>
      <c r="QEJ207" s="35"/>
      <c r="QEK207" s="35"/>
      <c r="QEL207" s="35"/>
      <c r="QEM207" s="35"/>
      <c r="QEN207" s="35"/>
      <c r="QEO207" s="35"/>
      <c r="QEP207" s="35"/>
      <c r="QEQ207" s="35"/>
      <c r="QER207" s="35"/>
      <c r="QES207" s="35"/>
      <c r="QET207" s="35"/>
      <c r="QEU207" s="35"/>
      <c r="QEV207" s="35"/>
      <c r="QEW207" s="35"/>
      <c r="QEX207" s="35"/>
      <c r="QEY207" s="35"/>
      <c r="QEZ207" s="35"/>
      <c r="QFA207" s="35"/>
      <c r="QFB207" s="35"/>
      <c r="QFC207" s="35"/>
      <c r="QFD207" s="35"/>
      <c r="QFE207" s="35"/>
      <c r="QFF207" s="35"/>
      <c r="QFG207" s="35"/>
      <c r="QFH207" s="35"/>
      <c r="QFI207" s="35"/>
      <c r="QFJ207" s="35"/>
      <c r="QFK207" s="35"/>
      <c r="QFL207" s="35"/>
      <c r="QFM207" s="35"/>
      <c r="QFN207" s="35"/>
      <c r="QFO207" s="35"/>
      <c r="QFP207" s="35"/>
      <c r="QFQ207" s="35"/>
      <c r="QFR207" s="35"/>
      <c r="QFS207" s="35"/>
      <c r="QFT207" s="35"/>
      <c r="QFU207" s="35"/>
      <c r="QFV207" s="35"/>
      <c r="QFW207" s="35"/>
      <c r="QFX207" s="35"/>
      <c r="QFY207" s="35"/>
      <c r="QFZ207" s="35"/>
      <c r="QGA207" s="35"/>
      <c r="QGB207" s="35"/>
      <c r="QGC207" s="35"/>
      <c r="QGD207" s="35"/>
      <c r="QGE207" s="35"/>
      <c r="QGF207" s="35"/>
      <c r="QGG207" s="35"/>
      <c r="QGH207" s="35"/>
      <c r="QGI207" s="35"/>
      <c r="QGJ207" s="35"/>
      <c r="QGK207" s="35"/>
      <c r="QGL207" s="35"/>
      <c r="QGM207" s="35"/>
      <c r="QGN207" s="35"/>
      <c r="QGO207" s="35"/>
      <c r="QGP207" s="35"/>
      <c r="QGQ207" s="35"/>
      <c r="QGR207" s="35"/>
      <c r="QGS207" s="35"/>
      <c r="QGT207" s="35"/>
      <c r="QGU207" s="35"/>
      <c r="QGV207" s="35"/>
      <c r="QGW207" s="35"/>
      <c r="QGX207" s="35"/>
      <c r="QGY207" s="35"/>
      <c r="QGZ207" s="35"/>
      <c r="QHA207" s="35"/>
      <c r="QHB207" s="35"/>
      <c r="QHC207" s="35"/>
      <c r="QHD207" s="35"/>
      <c r="QHE207" s="35"/>
      <c r="QHF207" s="35"/>
      <c r="QHG207" s="35"/>
      <c r="QHH207" s="35"/>
      <c r="QHI207" s="35"/>
      <c r="QHJ207" s="35"/>
      <c r="QHK207" s="35"/>
      <c r="QHL207" s="35"/>
      <c r="QHM207" s="35"/>
      <c r="QHN207" s="35"/>
      <c r="QHO207" s="35"/>
      <c r="QHP207" s="35"/>
      <c r="QHQ207" s="35"/>
      <c r="QHR207" s="35"/>
      <c r="QHS207" s="35"/>
      <c r="QHT207" s="35"/>
      <c r="QHU207" s="35"/>
      <c r="QHV207" s="35"/>
      <c r="QHW207" s="35"/>
      <c r="QHX207" s="35"/>
      <c r="QHY207" s="35"/>
      <c r="QHZ207" s="35"/>
      <c r="QIA207" s="35"/>
      <c r="QIB207" s="35"/>
      <c r="QIC207" s="35"/>
      <c r="QID207" s="35"/>
      <c r="QIE207" s="35"/>
      <c r="QIF207" s="35"/>
      <c r="QIG207" s="35"/>
      <c r="QIH207" s="35"/>
      <c r="QII207" s="35"/>
      <c r="QIJ207" s="35"/>
      <c r="QIK207" s="35"/>
      <c r="QIL207" s="35"/>
      <c r="QIM207" s="35"/>
      <c r="QIN207" s="35"/>
      <c r="QIO207" s="35"/>
      <c r="QIP207" s="35"/>
      <c r="QIQ207" s="35"/>
      <c r="QIR207" s="35"/>
      <c r="QIS207" s="35"/>
      <c r="QIT207" s="35"/>
      <c r="QIU207" s="35"/>
      <c r="QIV207" s="35"/>
      <c r="QIW207" s="35"/>
      <c r="QIX207" s="35"/>
      <c r="QIY207" s="35"/>
      <c r="QIZ207" s="35"/>
      <c r="QJA207" s="35"/>
      <c r="QJB207" s="35"/>
      <c r="QJC207" s="35"/>
      <c r="QJD207" s="35"/>
      <c r="QJE207" s="35"/>
      <c r="QJF207" s="35"/>
      <c r="QJG207" s="35"/>
      <c r="QJH207" s="35"/>
      <c r="QJI207" s="35"/>
      <c r="QJJ207" s="35"/>
      <c r="QJK207" s="35"/>
      <c r="QJL207" s="35"/>
      <c r="QJM207" s="35"/>
      <c r="QJN207" s="35"/>
      <c r="QJO207" s="35"/>
      <c r="QJP207" s="35"/>
      <c r="QJQ207" s="35"/>
      <c r="QJR207" s="35"/>
      <c r="QJS207" s="35"/>
      <c r="QJT207" s="35"/>
      <c r="QJU207" s="35"/>
      <c r="QJV207" s="35"/>
      <c r="QJW207" s="35"/>
      <c r="QJX207" s="35"/>
      <c r="QJY207" s="35"/>
      <c r="QJZ207" s="35"/>
      <c r="QKA207" s="35"/>
      <c r="QKB207" s="35"/>
      <c r="QKC207" s="35"/>
      <c r="QKD207" s="35"/>
      <c r="QKE207" s="35"/>
      <c r="QKF207" s="35"/>
      <c r="QKG207" s="35"/>
      <c r="QKH207" s="35"/>
      <c r="QKI207" s="35"/>
      <c r="QKJ207" s="35"/>
      <c r="QKK207" s="35"/>
      <c r="QKL207" s="35"/>
      <c r="QKM207" s="35"/>
      <c r="QKN207" s="35"/>
      <c r="QKO207" s="35"/>
      <c r="QKP207" s="35"/>
      <c r="QKQ207" s="35"/>
      <c r="QKR207" s="35"/>
      <c r="QKS207" s="35"/>
      <c r="QKT207" s="35"/>
      <c r="QKU207" s="35"/>
      <c r="QKV207" s="35"/>
      <c r="QKW207" s="35"/>
      <c r="QKX207" s="35"/>
      <c r="QKY207" s="35"/>
      <c r="QKZ207" s="35"/>
      <c r="QLA207" s="35"/>
      <c r="QLB207" s="35"/>
      <c r="QLC207" s="35"/>
      <c r="QLD207" s="35"/>
      <c r="QLE207" s="35"/>
      <c r="QLF207" s="35"/>
      <c r="QLG207" s="35"/>
      <c r="QLH207" s="35"/>
      <c r="QLI207" s="35"/>
      <c r="QLJ207" s="35"/>
      <c r="QLK207" s="35"/>
      <c r="QLL207" s="35"/>
      <c r="QLM207" s="35"/>
      <c r="QLN207" s="35"/>
      <c r="QLO207" s="35"/>
      <c r="QLP207" s="35"/>
      <c r="QLQ207" s="35"/>
      <c r="QLR207" s="35"/>
      <c r="QLS207" s="35"/>
      <c r="QLT207" s="35"/>
      <c r="QLU207" s="35"/>
      <c r="QLV207" s="35"/>
      <c r="QLW207" s="35"/>
      <c r="QLX207" s="35"/>
      <c r="QLY207" s="35"/>
      <c r="QLZ207" s="35"/>
      <c r="QMA207" s="35"/>
      <c r="QMB207" s="35"/>
      <c r="QMC207" s="35"/>
      <c r="QMD207" s="35"/>
      <c r="QME207" s="35"/>
      <c r="QMF207" s="35"/>
      <c r="QMG207" s="35"/>
      <c r="QMH207" s="35"/>
      <c r="QMI207" s="35"/>
      <c r="QMJ207" s="35"/>
      <c r="QMK207" s="35"/>
      <c r="QML207" s="35"/>
      <c r="QMM207" s="35"/>
      <c r="QMN207" s="35"/>
      <c r="QMO207" s="35"/>
      <c r="QMP207" s="35"/>
      <c r="QMQ207" s="35"/>
      <c r="QMR207" s="35"/>
      <c r="QMS207" s="35"/>
      <c r="QMT207" s="35"/>
      <c r="QMU207" s="35"/>
      <c r="QMV207" s="35"/>
      <c r="QMW207" s="35"/>
      <c r="QMX207" s="35"/>
      <c r="QMY207" s="35"/>
      <c r="QMZ207" s="35"/>
      <c r="QNA207" s="35"/>
      <c r="QNB207" s="35"/>
      <c r="QNC207" s="35"/>
      <c r="QND207" s="35"/>
      <c r="QNE207" s="35"/>
      <c r="QNF207" s="35"/>
      <c r="QNG207" s="35"/>
      <c r="QNH207" s="35"/>
      <c r="QNI207" s="35"/>
      <c r="QNJ207" s="35"/>
      <c r="QNK207" s="35"/>
      <c r="QNL207" s="35"/>
      <c r="QNM207" s="35"/>
      <c r="QNN207" s="35"/>
      <c r="QNO207" s="35"/>
      <c r="QNP207" s="35"/>
      <c r="QNQ207" s="35"/>
      <c r="QNR207" s="35"/>
      <c r="QNS207" s="35"/>
      <c r="QNT207" s="35"/>
      <c r="QNU207" s="35"/>
      <c r="QNV207" s="35"/>
      <c r="QNW207" s="35"/>
      <c r="QNX207" s="35"/>
      <c r="QNY207" s="35"/>
      <c r="QNZ207" s="35"/>
      <c r="QOA207" s="35"/>
      <c r="QOB207" s="35"/>
      <c r="QOC207" s="35"/>
      <c r="QOD207" s="35"/>
      <c r="QOE207" s="35"/>
      <c r="QOF207" s="35"/>
      <c r="QOG207" s="35"/>
      <c r="QOH207" s="35"/>
      <c r="QOI207" s="35"/>
      <c r="QOJ207" s="35"/>
      <c r="QOK207" s="35"/>
      <c r="QOL207" s="35"/>
      <c r="QOM207" s="35"/>
      <c r="QON207" s="35"/>
      <c r="QOO207" s="35"/>
      <c r="QOP207" s="35"/>
      <c r="QOQ207" s="35"/>
      <c r="QOR207" s="35"/>
      <c r="QOS207" s="35"/>
      <c r="QOT207" s="35"/>
      <c r="QOU207" s="35"/>
      <c r="QOV207" s="35"/>
      <c r="QOW207" s="35"/>
      <c r="QOX207" s="35"/>
      <c r="QOY207" s="35"/>
      <c r="QOZ207" s="35"/>
      <c r="QPA207" s="35"/>
      <c r="QPB207" s="35"/>
      <c r="QPC207" s="35"/>
      <c r="QPD207" s="35"/>
      <c r="QPE207" s="35"/>
      <c r="QPF207" s="35"/>
      <c r="QPG207" s="35"/>
      <c r="QPH207" s="35"/>
      <c r="QPI207" s="35"/>
      <c r="QPJ207" s="35"/>
      <c r="QPK207" s="35"/>
      <c r="QPL207" s="35"/>
      <c r="QPM207" s="35"/>
      <c r="QPN207" s="35"/>
      <c r="QPO207" s="35"/>
      <c r="QPP207" s="35"/>
      <c r="QPQ207" s="35"/>
      <c r="QPR207" s="35"/>
      <c r="QPS207" s="35"/>
      <c r="QPT207" s="35"/>
      <c r="QPU207" s="35"/>
      <c r="QPV207" s="35"/>
      <c r="QPW207" s="35"/>
      <c r="QPX207" s="35"/>
      <c r="QPY207" s="35"/>
      <c r="QPZ207" s="35"/>
      <c r="QQA207" s="35"/>
      <c r="QQB207" s="35"/>
      <c r="QQC207" s="35"/>
      <c r="QQD207" s="35"/>
      <c r="QQE207" s="35"/>
      <c r="QQF207" s="35"/>
      <c r="QQG207" s="35"/>
      <c r="QQH207" s="35"/>
      <c r="QQI207" s="35"/>
      <c r="QQJ207" s="35"/>
      <c r="QQK207" s="35"/>
      <c r="QQL207" s="35"/>
      <c r="QQM207" s="35"/>
      <c r="QQN207" s="35"/>
      <c r="QQO207" s="35"/>
      <c r="QQP207" s="35"/>
      <c r="QQQ207" s="35"/>
      <c r="QQR207" s="35"/>
      <c r="QQS207" s="35"/>
      <c r="QQT207" s="35"/>
      <c r="QQU207" s="35"/>
      <c r="QQV207" s="35"/>
      <c r="QQW207" s="35"/>
      <c r="QQX207" s="35"/>
      <c r="QQY207" s="35"/>
      <c r="QQZ207" s="35"/>
      <c r="QRA207" s="35"/>
      <c r="QRB207" s="35"/>
      <c r="QRC207" s="35"/>
      <c r="QRD207" s="35"/>
      <c r="QRE207" s="35"/>
      <c r="QRF207" s="35"/>
      <c r="QRG207" s="35"/>
      <c r="QRH207" s="35"/>
      <c r="QRI207" s="35"/>
      <c r="QRJ207" s="35"/>
      <c r="QRK207" s="35"/>
      <c r="QRL207" s="35"/>
      <c r="QRM207" s="35"/>
      <c r="QRN207" s="35"/>
      <c r="QRO207" s="35"/>
      <c r="QRP207" s="35"/>
      <c r="QRQ207" s="35"/>
      <c r="QRR207" s="35"/>
      <c r="QRS207" s="35"/>
      <c r="QRT207" s="35"/>
      <c r="QRU207" s="35"/>
      <c r="QRV207" s="35"/>
      <c r="QRW207" s="35"/>
      <c r="QRX207" s="35"/>
      <c r="QRY207" s="35"/>
      <c r="QRZ207" s="35"/>
      <c r="QSA207" s="35"/>
      <c r="QSB207" s="35"/>
      <c r="QSC207" s="35"/>
      <c r="QSD207" s="35"/>
      <c r="QSE207" s="35"/>
      <c r="QSF207" s="35"/>
      <c r="QSG207" s="35"/>
      <c r="QSH207" s="35"/>
      <c r="QSI207" s="35"/>
      <c r="QSJ207" s="35"/>
      <c r="QSK207" s="35"/>
      <c r="QSL207" s="35"/>
      <c r="QSM207" s="35"/>
      <c r="QSN207" s="35"/>
      <c r="QSO207" s="35"/>
      <c r="QSP207" s="35"/>
      <c r="QSQ207" s="35"/>
      <c r="QSR207" s="35"/>
      <c r="QSS207" s="35"/>
      <c r="QST207" s="35"/>
      <c r="QSU207" s="35"/>
      <c r="QSV207" s="35"/>
      <c r="QSW207" s="35"/>
      <c r="QSX207" s="35"/>
      <c r="QSY207" s="35"/>
      <c r="QSZ207" s="35"/>
      <c r="QTA207" s="35"/>
      <c r="QTB207" s="35"/>
      <c r="QTC207" s="35"/>
      <c r="QTD207" s="35"/>
      <c r="QTE207" s="35"/>
      <c r="QTF207" s="35"/>
      <c r="QTG207" s="35"/>
      <c r="QTH207" s="35"/>
      <c r="QTI207" s="35"/>
      <c r="QTJ207" s="35"/>
      <c r="QTK207" s="35"/>
      <c r="QTL207" s="35"/>
      <c r="QTM207" s="35"/>
      <c r="QTN207" s="35"/>
      <c r="QTO207" s="35"/>
      <c r="QTP207" s="35"/>
      <c r="QTQ207" s="35"/>
      <c r="QTR207" s="35"/>
      <c r="QTS207" s="35"/>
      <c r="QTT207" s="35"/>
      <c r="QTU207" s="35"/>
      <c r="QTV207" s="35"/>
      <c r="QTW207" s="35"/>
      <c r="QTX207" s="35"/>
      <c r="QTY207" s="35"/>
      <c r="QTZ207" s="35"/>
      <c r="QUA207" s="35"/>
      <c r="QUB207" s="35"/>
      <c r="QUC207" s="35"/>
      <c r="QUD207" s="35"/>
      <c r="QUE207" s="35"/>
      <c r="QUF207" s="35"/>
      <c r="QUG207" s="35"/>
      <c r="QUH207" s="35"/>
      <c r="QUI207" s="35"/>
      <c r="QUJ207" s="35"/>
      <c r="QUK207" s="35"/>
      <c r="QUL207" s="35"/>
      <c r="QUM207" s="35"/>
      <c r="QUN207" s="35"/>
      <c r="QUO207" s="35"/>
      <c r="QUP207" s="35"/>
      <c r="QUQ207" s="35"/>
      <c r="QUR207" s="35"/>
      <c r="QUS207" s="35"/>
      <c r="QUT207" s="35"/>
      <c r="QUU207" s="35"/>
      <c r="QUV207" s="35"/>
      <c r="QUW207" s="35"/>
      <c r="QUX207" s="35"/>
      <c r="QUY207" s="35"/>
      <c r="QUZ207" s="35"/>
      <c r="QVA207" s="35"/>
      <c r="QVB207" s="35"/>
      <c r="QVC207" s="35"/>
      <c r="QVD207" s="35"/>
      <c r="QVE207" s="35"/>
      <c r="QVF207" s="35"/>
      <c r="QVG207" s="35"/>
      <c r="QVH207" s="35"/>
      <c r="QVI207" s="35"/>
      <c r="QVJ207" s="35"/>
      <c r="QVK207" s="35"/>
      <c r="QVL207" s="35"/>
      <c r="QVM207" s="35"/>
      <c r="QVN207" s="35"/>
      <c r="QVO207" s="35"/>
      <c r="QVP207" s="35"/>
      <c r="QVQ207" s="35"/>
      <c r="QVR207" s="35"/>
      <c r="QVS207" s="35"/>
      <c r="QVT207" s="35"/>
      <c r="QVU207" s="35"/>
      <c r="QVV207" s="35"/>
      <c r="QVW207" s="35"/>
      <c r="QVX207" s="35"/>
      <c r="QVY207" s="35"/>
      <c r="QVZ207" s="35"/>
      <c r="QWA207" s="35"/>
      <c r="QWB207" s="35"/>
      <c r="QWC207" s="35"/>
      <c r="QWD207" s="35"/>
      <c r="QWE207" s="35"/>
      <c r="QWF207" s="35"/>
      <c r="QWG207" s="35"/>
      <c r="QWH207" s="35"/>
      <c r="QWI207" s="35"/>
      <c r="QWJ207" s="35"/>
      <c r="QWK207" s="35"/>
      <c r="QWL207" s="35"/>
      <c r="QWM207" s="35"/>
      <c r="QWN207" s="35"/>
      <c r="QWO207" s="35"/>
      <c r="QWP207" s="35"/>
      <c r="QWQ207" s="35"/>
      <c r="QWR207" s="35"/>
      <c r="QWS207" s="35"/>
      <c r="QWT207" s="35"/>
      <c r="QWU207" s="35"/>
      <c r="QWV207" s="35"/>
      <c r="QWW207" s="35"/>
      <c r="QWX207" s="35"/>
      <c r="QWY207" s="35"/>
      <c r="QWZ207" s="35"/>
      <c r="QXA207" s="35"/>
      <c r="QXB207" s="35"/>
      <c r="QXC207" s="35"/>
      <c r="QXD207" s="35"/>
      <c r="QXE207" s="35"/>
      <c r="QXF207" s="35"/>
      <c r="QXG207" s="35"/>
      <c r="QXH207" s="35"/>
      <c r="QXI207" s="35"/>
      <c r="QXJ207" s="35"/>
      <c r="QXK207" s="35"/>
      <c r="QXL207" s="35"/>
      <c r="QXM207" s="35"/>
      <c r="QXN207" s="35"/>
      <c r="QXO207" s="35"/>
      <c r="QXP207" s="35"/>
      <c r="QXQ207" s="35"/>
      <c r="QXR207" s="35"/>
      <c r="QXS207" s="35"/>
      <c r="QXT207" s="35"/>
      <c r="QXU207" s="35"/>
      <c r="QXV207" s="35"/>
      <c r="QXW207" s="35"/>
      <c r="QXX207" s="35"/>
      <c r="QXY207" s="35"/>
      <c r="QXZ207" s="35"/>
      <c r="QYA207" s="35"/>
      <c r="QYB207" s="35"/>
      <c r="QYC207" s="35"/>
      <c r="QYD207" s="35"/>
      <c r="QYE207" s="35"/>
      <c r="QYF207" s="35"/>
      <c r="QYG207" s="35"/>
      <c r="QYH207" s="35"/>
      <c r="QYI207" s="35"/>
      <c r="QYJ207" s="35"/>
      <c r="QYK207" s="35"/>
      <c r="QYL207" s="35"/>
      <c r="QYM207" s="35"/>
      <c r="QYN207" s="35"/>
      <c r="QYO207" s="35"/>
      <c r="QYP207" s="35"/>
      <c r="QYQ207" s="35"/>
      <c r="QYR207" s="35"/>
      <c r="QYS207" s="35"/>
      <c r="QYT207" s="35"/>
      <c r="QYU207" s="35"/>
      <c r="QYV207" s="35"/>
      <c r="QYW207" s="35"/>
      <c r="QYX207" s="35"/>
      <c r="QYY207" s="35"/>
      <c r="QYZ207" s="35"/>
      <c r="QZA207" s="35"/>
      <c r="QZB207" s="35"/>
      <c r="QZC207" s="35"/>
      <c r="QZD207" s="35"/>
      <c r="QZE207" s="35"/>
      <c r="QZF207" s="35"/>
      <c r="QZG207" s="35"/>
      <c r="QZH207" s="35"/>
      <c r="QZI207" s="35"/>
      <c r="QZJ207" s="35"/>
      <c r="QZK207" s="35"/>
      <c r="QZL207" s="35"/>
      <c r="QZM207" s="35"/>
      <c r="QZN207" s="35"/>
      <c r="QZO207" s="35"/>
      <c r="QZP207" s="35"/>
      <c r="QZQ207" s="35"/>
      <c r="QZR207" s="35"/>
      <c r="QZS207" s="35"/>
      <c r="QZT207" s="35"/>
      <c r="QZU207" s="35"/>
      <c r="QZV207" s="35"/>
      <c r="QZW207" s="35"/>
      <c r="QZX207" s="35"/>
      <c r="QZY207" s="35"/>
      <c r="QZZ207" s="35"/>
      <c r="RAA207" s="35"/>
      <c r="RAB207" s="35"/>
      <c r="RAC207" s="35"/>
      <c r="RAD207" s="35"/>
      <c r="RAE207" s="35"/>
      <c r="RAF207" s="35"/>
      <c r="RAG207" s="35"/>
      <c r="RAH207" s="35"/>
      <c r="RAI207" s="35"/>
      <c r="RAJ207" s="35"/>
      <c r="RAK207" s="35"/>
      <c r="RAL207" s="35"/>
      <c r="RAM207" s="35"/>
      <c r="RAN207" s="35"/>
      <c r="RAO207" s="35"/>
      <c r="RAP207" s="35"/>
      <c r="RAQ207" s="35"/>
      <c r="RAR207" s="35"/>
      <c r="RAS207" s="35"/>
      <c r="RAT207" s="35"/>
      <c r="RAU207" s="35"/>
      <c r="RAV207" s="35"/>
      <c r="RAW207" s="35"/>
      <c r="RAX207" s="35"/>
      <c r="RAY207" s="35"/>
      <c r="RAZ207" s="35"/>
      <c r="RBA207" s="35"/>
      <c r="RBB207" s="35"/>
      <c r="RBC207" s="35"/>
      <c r="RBD207" s="35"/>
      <c r="RBE207" s="35"/>
      <c r="RBF207" s="35"/>
      <c r="RBG207" s="35"/>
      <c r="RBH207" s="35"/>
      <c r="RBI207" s="35"/>
      <c r="RBJ207" s="35"/>
      <c r="RBK207" s="35"/>
      <c r="RBL207" s="35"/>
      <c r="RBM207" s="35"/>
      <c r="RBN207" s="35"/>
      <c r="RBO207" s="35"/>
      <c r="RBP207" s="35"/>
      <c r="RBQ207" s="35"/>
      <c r="RBR207" s="35"/>
      <c r="RBS207" s="35"/>
      <c r="RBT207" s="35"/>
      <c r="RBU207" s="35"/>
      <c r="RBV207" s="35"/>
      <c r="RBW207" s="35"/>
      <c r="RBX207" s="35"/>
      <c r="RBY207" s="35"/>
      <c r="RBZ207" s="35"/>
      <c r="RCA207" s="35"/>
      <c r="RCB207" s="35"/>
      <c r="RCC207" s="35"/>
      <c r="RCD207" s="35"/>
      <c r="RCE207" s="35"/>
      <c r="RCF207" s="35"/>
      <c r="RCG207" s="35"/>
      <c r="RCH207" s="35"/>
      <c r="RCI207" s="35"/>
      <c r="RCJ207" s="35"/>
      <c r="RCK207" s="35"/>
      <c r="RCL207" s="35"/>
      <c r="RCM207" s="35"/>
      <c r="RCN207" s="35"/>
      <c r="RCO207" s="35"/>
      <c r="RCP207" s="35"/>
      <c r="RCQ207" s="35"/>
      <c r="RCR207" s="35"/>
      <c r="RCS207" s="35"/>
      <c r="RCT207" s="35"/>
      <c r="RCU207" s="35"/>
      <c r="RCV207" s="35"/>
      <c r="RCW207" s="35"/>
      <c r="RCX207" s="35"/>
      <c r="RCY207" s="35"/>
      <c r="RCZ207" s="35"/>
      <c r="RDA207" s="35"/>
      <c r="RDB207" s="35"/>
      <c r="RDC207" s="35"/>
      <c r="RDD207" s="35"/>
      <c r="RDE207" s="35"/>
      <c r="RDF207" s="35"/>
      <c r="RDG207" s="35"/>
      <c r="RDH207" s="35"/>
      <c r="RDI207" s="35"/>
      <c r="RDJ207" s="35"/>
      <c r="RDK207" s="35"/>
      <c r="RDL207" s="35"/>
      <c r="RDM207" s="35"/>
      <c r="RDN207" s="35"/>
      <c r="RDO207" s="35"/>
      <c r="RDP207" s="35"/>
      <c r="RDQ207" s="35"/>
      <c r="RDR207" s="35"/>
      <c r="RDS207" s="35"/>
      <c r="RDT207" s="35"/>
      <c r="RDU207" s="35"/>
      <c r="RDV207" s="35"/>
      <c r="RDW207" s="35"/>
      <c r="RDX207" s="35"/>
      <c r="RDY207" s="35"/>
      <c r="RDZ207" s="35"/>
      <c r="REA207" s="35"/>
      <c r="REB207" s="35"/>
      <c r="REC207" s="35"/>
      <c r="RED207" s="35"/>
      <c r="REE207" s="35"/>
      <c r="REF207" s="35"/>
      <c r="REG207" s="35"/>
      <c r="REH207" s="35"/>
      <c r="REI207" s="35"/>
      <c r="REJ207" s="35"/>
      <c r="REK207" s="35"/>
      <c r="REL207" s="35"/>
      <c r="REM207" s="35"/>
      <c r="REN207" s="35"/>
      <c r="REO207" s="35"/>
      <c r="REP207" s="35"/>
      <c r="REQ207" s="35"/>
      <c r="RER207" s="35"/>
      <c r="RES207" s="35"/>
      <c r="RET207" s="35"/>
      <c r="REU207" s="35"/>
      <c r="REV207" s="35"/>
      <c r="REW207" s="35"/>
      <c r="REX207" s="35"/>
      <c r="REY207" s="35"/>
      <c r="REZ207" s="35"/>
      <c r="RFA207" s="35"/>
      <c r="RFB207" s="35"/>
      <c r="RFC207" s="35"/>
      <c r="RFD207" s="35"/>
      <c r="RFE207" s="35"/>
      <c r="RFF207" s="35"/>
      <c r="RFG207" s="35"/>
      <c r="RFH207" s="35"/>
      <c r="RFI207" s="35"/>
      <c r="RFJ207" s="35"/>
      <c r="RFK207" s="35"/>
      <c r="RFL207" s="35"/>
      <c r="RFM207" s="35"/>
      <c r="RFN207" s="35"/>
      <c r="RFO207" s="35"/>
      <c r="RFP207" s="35"/>
      <c r="RFQ207" s="35"/>
      <c r="RFR207" s="35"/>
      <c r="RFS207" s="35"/>
      <c r="RFT207" s="35"/>
      <c r="RFU207" s="35"/>
      <c r="RFV207" s="35"/>
      <c r="RFW207" s="35"/>
      <c r="RFX207" s="35"/>
      <c r="RFY207" s="35"/>
      <c r="RFZ207" s="35"/>
      <c r="RGA207" s="35"/>
      <c r="RGB207" s="35"/>
      <c r="RGC207" s="35"/>
      <c r="RGD207" s="35"/>
      <c r="RGE207" s="35"/>
      <c r="RGF207" s="35"/>
      <c r="RGG207" s="35"/>
      <c r="RGH207" s="35"/>
      <c r="RGI207" s="35"/>
      <c r="RGJ207" s="35"/>
      <c r="RGK207" s="35"/>
      <c r="RGL207" s="35"/>
      <c r="RGM207" s="35"/>
      <c r="RGN207" s="35"/>
      <c r="RGO207" s="35"/>
      <c r="RGP207" s="35"/>
      <c r="RGQ207" s="35"/>
      <c r="RGR207" s="35"/>
      <c r="RGS207" s="35"/>
      <c r="RGT207" s="35"/>
      <c r="RGU207" s="35"/>
      <c r="RGV207" s="35"/>
      <c r="RGW207" s="35"/>
      <c r="RGX207" s="35"/>
      <c r="RGY207" s="35"/>
      <c r="RGZ207" s="35"/>
      <c r="RHA207" s="35"/>
      <c r="RHB207" s="35"/>
      <c r="RHC207" s="35"/>
      <c r="RHD207" s="35"/>
      <c r="RHE207" s="35"/>
      <c r="RHF207" s="35"/>
      <c r="RHG207" s="35"/>
      <c r="RHH207" s="35"/>
      <c r="RHI207" s="35"/>
      <c r="RHJ207" s="35"/>
      <c r="RHK207" s="35"/>
      <c r="RHL207" s="35"/>
      <c r="RHM207" s="35"/>
      <c r="RHN207" s="35"/>
      <c r="RHO207" s="35"/>
      <c r="RHP207" s="35"/>
      <c r="RHQ207" s="35"/>
      <c r="RHR207" s="35"/>
      <c r="RHS207" s="35"/>
      <c r="RHT207" s="35"/>
      <c r="RHU207" s="35"/>
      <c r="RHV207" s="35"/>
      <c r="RHW207" s="35"/>
      <c r="RHX207" s="35"/>
      <c r="RHY207" s="35"/>
      <c r="RHZ207" s="35"/>
      <c r="RIA207" s="35"/>
      <c r="RIB207" s="35"/>
      <c r="RIC207" s="35"/>
      <c r="RID207" s="35"/>
      <c r="RIE207" s="35"/>
      <c r="RIF207" s="35"/>
      <c r="RIG207" s="35"/>
      <c r="RIH207" s="35"/>
      <c r="RII207" s="35"/>
      <c r="RIJ207" s="35"/>
      <c r="RIK207" s="35"/>
      <c r="RIL207" s="35"/>
      <c r="RIM207" s="35"/>
      <c r="RIN207" s="35"/>
      <c r="RIO207" s="35"/>
      <c r="RIP207" s="35"/>
      <c r="RIQ207" s="35"/>
      <c r="RIR207" s="35"/>
      <c r="RIS207" s="35"/>
      <c r="RIT207" s="35"/>
      <c r="RIU207" s="35"/>
      <c r="RIV207" s="35"/>
      <c r="RIW207" s="35"/>
      <c r="RIX207" s="35"/>
      <c r="RIY207" s="35"/>
      <c r="RIZ207" s="35"/>
      <c r="RJA207" s="35"/>
      <c r="RJB207" s="35"/>
      <c r="RJC207" s="35"/>
      <c r="RJD207" s="35"/>
      <c r="RJE207" s="35"/>
      <c r="RJF207" s="35"/>
      <c r="RJG207" s="35"/>
      <c r="RJH207" s="35"/>
      <c r="RJI207" s="35"/>
      <c r="RJJ207" s="35"/>
      <c r="RJK207" s="35"/>
      <c r="RJL207" s="35"/>
      <c r="RJM207" s="35"/>
      <c r="RJN207" s="35"/>
      <c r="RJO207" s="35"/>
      <c r="RJP207" s="35"/>
      <c r="RJQ207" s="35"/>
      <c r="RJR207" s="35"/>
      <c r="RJS207" s="35"/>
      <c r="RJT207" s="35"/>
      <c r="RJU207" s="35"/>
      <c r="RJV207" s="35"/>
      <c r="RJW207" s="35"/>
      <c r="RJX207" s="35"/>
      <c r="RJY207" s="35"/>
      <c r="RJZ207" s="35"/>
      <c r="RKA207" s="35"/>
      <c r="RKB207" s="35"/>
      <c r="RKC207" s="35"/>
      <c r="RKD207" s="35"/>
      <c r="RKE207" s="35"/>
      <c r="RKF207" s="35"/>
      <c r="RKG207" s="35"/>
      <c r="RKH207" s="35"/>
      <c r="RKI207" s="35"/>
      <c r="RKJ207" s="35"/>
      <c r="RKK207" s="35"/>
      <c r="RKL207" s="35"/>
      <c r="RKM207" s="35"/>
      <c r="RKN207" s="35"/>
      <c r="RKO207" s="35"/>
      <c r="RKP207" s="35"/>
      <c r="RKQ207" s="35"/>
      <c r="RKR207" s="35"/>
      <c r="RKS207" s="35"/>
      <c r="RKT207" s="35"/>
      <c r="RKU207" s="35"/>
      <c r="RKV207" s="35"/>
      <c r="RKW207" s="35"/>
      <c r="RKX207" s="35"/>
      <c r="RKY207" s="35"/>
      <c r="RKZ207" s="35"/>
      <c r="RLA207" s="35"/>
      <c r="RLB207" s="35"/>
      <c r="RLC207" s="35"/>
      <c r="RLD207" s="35"/>
      <c r="RLE207" s="35"/>
      <c r="RLF207" s="35"/>
      <c r="RLG207" s="35"/>
      <c r="RLH207" s="35"/>
      <c r="RLI207" s="35"/>
      <c r="RLJ207" s="35"/>
      <c r="RLK207" s="35"/>
      <c r="RLL207" s="35"/>
      <c r="RLM207" s="35"/>
      <c r="RLN207" s="35"/>
      <c r="RLO207" s="35"/>
      <c r="RLP207" s="35"/>
      <c r="RLQ207" s="35"/>
      <c r="RLR207" s="35"/>
      <c r="RLS207" s="35"/>
      <c r="RLT207" s="35"/>
      <c r="RLU207" s="35"/>
      <c r="RLV207" s="35"/>
      <c r="RLW207" s="35"/>
      <c r="RLX207" s="35"/>
      <c r="RLY207" s="35"/>
      <c r="RLZ207" s="35"/>
      <c r="RMA207" s="35"/>
      <c r="RMB207" s="35"/>
      <c r="RMC207" s="35"/>
      <c r="RMD207" s="35"/>
      <c r="RME207" s="35"/>
      <c r="RMF207" s="35"/>
      <c r="RMG207" s="35"/>
      <c r="RMH207" s="35"/>
      <c r="RMI207" s="35"/>
      <c r="RMJ207" s="35"/>
      <c r="RMK207" s="35"/>
      <c r="RML207" s="35"/>
      <c r="RMM207" s="35"/>
      <c r="RMN207" s="35"/>
      <c r="RMO207" s="35"/>
      <c r="RMP207" s="35"/>
      <c r="RMQ207" s="35"/>
      <c r="RMR207" s="35"/>
      <c r="RMS207" s="35"/>
      <c r="RMT207" s="35"/>
      <c r="RMU207" s="35"/>
      <c r="RMV207" s="35"/>
      <c r="RMW207" s="35"/>
      <c r="RMX207" s="35"/>
      <c r="RMY207" s="35"/>
      <c r="RMZ207" s="35"/>
      <c r="RNA207" s="35"/>
      <c r="RNB207" s="35"/>
      <c r="RNC207" s="35"/>
      <c r="RND207" s="35"/>
      <c r="RNE207" s="35"/>
      <c r="RNF207" s="35"/>
      <c r="RNG207" s="35"/>
      <c r="RNH207" s="35"/>
      <c r="RNI207" s="35"/>
      <c r="RNJ207" s="35"/>
      <c r="RNK207" s="35"/>
      <c r="RNL207" s="35"/>
      <c r="RNM207" s="35"/>
      <c r="RNN207" s="35"/>
      <c r="RNO207" s="35"/>
      <c r="RNP207" s="35"/>
      <c r="RNQ207" s="35"/>
      <c r="RNR207" s="35"/>
      <c r="RNS207" s="35"/>
      <c r="RNT207" s="35"/>
      <c r="RNU207" s="35"/>
      <c r="RNV207" s="35"/>
      <c r="RNW207" s="35"/>
      <c r="RNX207" s="35"/>
      <c r="RNY207" s="35"/>
      <c r="RNZ207" s="35"/>
      <c r="ROA207" s="35"/>
      <c r="ROB207" s="35"/>
      <c r="ROC207" s="35"/>
      <c r="ROD207" s="35"/>
      <c r="ROE207" s="35"/>
      <c r="ROF207" s="35"/>
      <c r="ROG207" s="35"/>
      <c r="ROH207" s="35"/>
      <c r="ROI207" s="35"/>
      <c r="ROJ207" s="35"/>
      <c r="ROK207" s="35"/>
      <c r="ROL207" s="35"/>
      <c r="ROM207" s="35"/>
      <c r="RON207" s="35"/>
      <c r="ROO207" s="35"/>
      <c r="ROP207" s="35"/>
      <c r="ROQ207" s="35"/>
      <c r="ROR207" s="35"/>
      <c r="ROS207" s="35"/>
      <c r="ROT207" s="35"/>
      <c r="ROU207" s="35"/>
      <c r="ROV207" s="35"/>
      <c r="ROW207" s="35"/>
      <c r="ROX207" s="35"/>
      <c r="ROY207" s="35"/>
      <c r="ROZ207" s="35"/>
      <c r="RPA207" s="35"/>
      <c r="RPB207" s="35"/>
      <c r="RPC207" s="35"/>
      <c r="RPD207" s="35"/>
      <c r="RPE207" s="35"/>
      <c r="RPF207" s="35"/>
      <c r="RPG207" s="35"/>
      <c r="RPH207" s="35"/>
      <c r="RPI207" s="35"/>
      <c r="RPJ207" s="35"/>
      <c r="RPK207" s="35"/>
      <c r="RPL207" s="35"/>
      <c r="RPM207" s="35"/>
      <c r="RPN207" s="35"/>
      <c r="RPO207" s="35"/>
      <c r="RPP207" s="35"/>
      <c r="RPQ207" s="35"/>
      <c r="RPR207" s="35"/>
      <c r="RPS207" s="35"/>
      <c r="RPT207" s="35"/>
      <c r="RPU207" s="35"/>
      <c r="RPV207" s="35"/>
      <c r="RPW207" s="35"/>
      <c r="RPX207" s="35"/>
      <c r="RPY207" s="35"/>
      <c r="RPZ207" s="35"/>
      <c r="RQA207" s="35"/>
      <c r="RQB207" s="35"/>
      <c r="RQC207" s="35"/>
      <c r="RQD207" s="35"/>
      <c r="RQE207" s="35"/>
      <c r="RQF207" s="35"/>
      <c r="RQG207" s="35"/>
      <c r="RQH207" s="35"/>
      <c r="RQI207" s="35"/>
      <c r="RQJ207" s="35"/>
      <c r="RQK207" s="35"/>
      <c r="RQL207" s="35"/>
      <c r="RQM207" s="35"/>
      <c r="RQN207" s="35"/>
      <c r="RQO207" s="35"/>
      <c r="RQP207" s="35"/>
      <c r="RQQ207" s="35"/>
      <c r="RQR207" s="35"/>
      <c r="RQS207" s="35"/>
      <c r="RQT207" s="35"/>
      <c r="RQU207" s="35"/>
      <c r="RQV207" s="35"/>
      <c r="RQW207" s="35"/>
      <c r="RQX207" s="35"/>
      <c r="RQY207" s="35"/>
      <c r="RQZ207" s="35"/>
      <c r="RRA207" s="35"/>
      <c r="RRB207" s="35"/>
      <c r="RRC207" s="35"/>
      <c r="RRD207" s="35"/>
      <c r="RRE207" s="35"/>
      <c r="RRF207" s="35"/>
      <c r="RRG207" s="35"/>
      <c r="RRH207" s="35"/>
      <c r="RRI207" s="35"/>
      <c r="RRJ207" s="35"/>
      <c r="RRK207" s="35"/>
      <c r="RRL207" s="35"/>
      <c r="RRM207" s="35"/>
      <c r="RRN207" s="35"/>
      <c r="RRO207" s="35"/>
      <c r="RRP207" s="35"/>
      <c r="RRQ207" s="35"/>
      <c r="RRR207" s="35"/>
      <c r="RRS207" s="35"/>
      <c r="RRT207" s="35"/>
      <c r="RRU207" s="35"/>
      <c r="RRV207" s="35"/>
      <c r="RRW207" s="35"/>
      <c r="RRX207" s="35"/>
      <c r="RRY207" s="35"/>
      <c r="RRZ207" s="35"/>
      <c r="RSA207" s="35"/>
      <c r="RSB207" s="35"/>
      <c r="RSC207" s="35"/>
      <c r="RSD207" s="35"/>
      <c r="RSE207" s="35"/>
      <c r="RSF207" s="35"/>
      <c r="RSG207" s="35"/>
      <c r="RSH207" s="35"/>
      <c r="RSI207" s="35"/>
      <c r="RSJ207" s="35"/>
      <c r="RSK207" s="35"/>
      <c r="RSL207" s="35"/>
      <c r="RSM207" s="35"/>
      <c r="RSN207" s="35"/>
      <c r="RSO207" s="35"/>
      <c r="RSP207" s="35"/>
      <c r="RSQ207" s="35"/>
      <c r="RSR207" s="35"/>
      <c r="RSS207" s="35"/>
      <c r="RST207" s="35"/>
      <c r="RSU207" s="35"/>
      <c r="RSV207" s="35"/>
      <c r="RSW207" s="35"/>
      <c r="RSX207" s="35"/>
      <c r="RSY207" s="35"/>
      <c r="RSZ207" s="35"/>
      <c r="RTA207" s="35"/>
      <c r="RTB207" s="35"/>
      <c r="RTC207" s="35"/>
      <c r="RTD207" s="35"/>
      <c r="RTE207" s="35"/>
      <c r="RTF207" s="35"/>
      <c r="RTG207" s="35"/>
      <c r="RTH207" s="35"/>
      <c r="RTI207" s="35"/>
      <c r="RTJ207" s="35"/>
      <c r="RTK207" s="35"/>
      <c r="RTL207" s="35"/>
      <c r="RTM207" s="35"/>
      <c r="RTN207" s="35"/>
      <c r="RTO207" s="35"/>
      <c r="RTP207" s="35"/>
      <c r="RTQ207" s="35"/>
      <c r="RTR207" s="35"/>
      <c r="RTS207" s="35"/>
      <c r="RTT207" s="35"/>
      <c r="RTU207" s="35"/>
      <c r="RTV207" s="35"/>
      <c r="RTW207" s="35"/>
      <c r="RTX207" s="35"/>
      <c r="RTY207" s="35"/>
      <c r="RTZ207" s="35"/>
      <c r="RUA207" s="35"/>
      <c r="RUB207" s="35"/>
      <c r="RUC207" s="35"/>
      <c r="RUD207" s="35"/>
      <c r="RUE207" s="35"/>
      <c r="RUF207" s="35"/>
      <c r="RUG207" s="35"/>
      <c r="RUH207" s="35"/>
      <c r="RUI207" s="35"/>
      <c r="RUJ207" s="35"/>
      <c r="RUK207" s="35"/>
      <c r="RUL207" s="35"/>
      <c r="RUM207" s="35"/>
      <c r="RUN207" s="35"/>
      <c r="RUO207" s="35"/>
      <c r="RUP207" s="35"/>
      <c r="RUQ207" s="35"/>
      <c r="RUR207" s="35"/>
      <c r="RUS207" s="35"/>
      <c r="RUT207" s="35"/>
      <c r="RUU207" s="35"/>
      <c r="RUV207" s="35"/>
      <c r="RUW207" s="35"/>
      <c r="RUX207" s="35"/>
      <c r="RUY207" s="35"/>
      <c r="RUZ207" s="35"/>
      <c r="RVA207" s="35"/>
      <c r="RVB207" s="35"/>
      <c r="RVC207" s="35"/>
      <c r="RVD207" s="35"/>
      <c r="RVE207" s="35"/>
      <c r="RVF207" s="35"/>
      <c r="RVG207" s="35"/>
      <c r="RVH207" s="35"/>
      <c r="RVI207" s="35"/>
      <c r="RVJ207" s="35"/>
      <c r="RVK207" s="35"/>
      <c r="RVL207" s="35"/>
      <c r="RVM207" s="35"/>
      <c r="RVN207" s="35"/>
      <c r="RVO207" s="35"/>
      <c r="RVP207" s="35"/>
      <c r="RVQ207" s="35"/>
      <c r="RVR207" s="35"/>
      <c r="RVS207" s="35"/>
      <c r="RVT207" s="35"/>
      <c r="RVU207" s="35"/>
      <c r="RVV207" s="35"/>
      <c r="RVW207" s="35"/>
      <c r="RVX207" s="35"/>
      <c r="RVY207" s="35"/>
      <c r="RVZ207" s="35"/>
      <c r="RWA207" s="35"/>
      <c r="RWB207" s="35"/>
      <c r="RWC207" s="35"/>
      <c r="RWD207" s="35"/>
      <c r="RWE207" s="35"/>
      <c r="RWF207" s="35"/>
      <c r="RWG207" s="35"/>
      <c r="RWH207" s="35"/>
      <c r="RWI207" s="35"/>
      <c r="RWJ207" s="35"/>
      <c r="RWK207" s="35"/>
      <c r="RWL207" s="35"/>
      <c r="RWM207" s="35"/>
      <c r="RWN207" s="35"/>
      <c r="RWO207" s="35"/>
      <c r="RWP207" s="35"/>
      <c r="RWQ207" s="35"/>
      <c r="RWR207" s="35"/>
      <c r="RWS207" s="35"/>
      <c r="RWT207" s="35"/>
      <c r="RWU207" s="35"/>
      <c r="RWV207" s="35"/>
      <c r="RWW207" s="35"/>
      <c r="RWX207" s="35"/>
      <c r="RWY207" s="35"/>
      <c r="RWZ207" s="35"/>
      <c r="RXA207" s="35"/>
      <c r="RXB207" s="35"/>
      <c r="RXC207" s="35"/>
      <c r="RXD207" s="35"/>
      <c r="RXE207" s="35"/>
      <c r="RXF207" s="35"/>
      <c r="RXG207" s="35"/>
      <c r="RXH207" s="35"/>
      <c r="RXI207" s="35"/>
      <c r="RXJ207" s="35"/>
      <c r="RXK207" s="35"/>
      <c r="RXL207" s="35"/>
      <c r="RXM207" s="35"/>
      <c r="RXN207" s="35"/>
      <c r="RXO207" s="35"/>
      <c r="RXP207" s="35"/>
      <c r="RXQ207" s="35"/>
      <c r="RXR207" s="35"/>
      <c r="RXS207" s="35"/>
      <c r="RXT207" s="35"/>
      <c r="RXU207" s="35"/>
      <c r="RXV207" s="35"/>
      <c r="RXW207" s="35"/>
      <c r="RXX207" s="35"/>
      <c r="RXY207" s="35"/>
      <c r="RXZ207" s="35"/>
      <c r="RYA207" s="35"/>
      <c r="RYB207" s="35"/>
      <c r="RYC207" s="35"/>
      <c r="RYD207" s="35"/>
      <c r="RYE207" s="35"/>
      <c r="RYF207" s="35"/>
      <c r="RYG207" s="35"/>
      <c r="RYH207" s="35"/>
      <c r="RYI207" s="35"/>
      <c r="RYJ207" s="35"/>
      <c r="RYK207" s="35"/>
      <c r="RYL207" s="35"/>
      <c r="RYM207" s="35"/>
      <c r="RYN207" s="35"/>
      <c r="RYO207" s="35"/>
      <c r="RYP207" s="35"/>
      <c r="RYQ207" s="35"/>
      <c r="RYR207" s="35"/>
      <c r="RYS207" s="35"/>
      <c r="RYT207" s="35"/>
      <c r="RYU207" s="35"/>
      <c r="RYV207" s="35"/>
      <c r="RYW207" s="35"/>
      <c r="RYX207" s="35"/>
      <c r="RYY207" s="35"/>
      <c r="RYZ207" s="35"/>
      <c r="RZA207" s="35"/>
      <c r="RZB207" s="35"/>
      <c r="RZC207" s="35"/>
      <c r="RZD207" s="35"/>
      <c r="RZE207" s="35"/>
      <c r="RZF207" s="35"/>
      <c r="RZG207" s="35"/>
      <c r="RZH207" s="35"/>
      <c r="RZI207" s="35"/>
      <c r="RZJ207" s="35"/>
      <c r="RZK207" s="35"/>
      <c r="RZL207" s="35"/>
      <c r="RZM207" s="35"/>
      <c r="RZN207" s="35"/>
      <c r="RZO207" s="35"/>
      <c r="RZP207" s="35"/>
      <c r="RZQ207" s="35"/>
      <c r="RZR207" s="35"/>
      <c r="RZS207" s="35"/>
      <c r="RZT207" s="35"/>
      <c r="RZU207" s="35"/>
      <c r="RZV207" s="35"/>
      <c r="RZW207" s="35"/>
      <c r="RZX207" s="35"/>
      <c r="RZY207" s="35"/>
      <c r="RZZ207" s="35"/>
      <c r="SAA207" s="35"/>
      <c r="SAB207" s="35"/>
      <c r="SAC207" s="35"/>
      <c r="SAD207" s="35"/>
      <c r="SAE207" s="35"/>
      <c r="SAF207" s="35"/>
      <c r="SAG207" s="35"/>
      <c r="SAH207" s="35"/>
      <c r="SAI207" s="35"/>
      <c r="SAJ207" s="35"/>
      <c r="SAK207" s="35"/>
      <c r="SAL207" s="35"/>
      <c r="SAM207" s="35"/>
      <c r="SAN207" s="35"/>
      <c r="SAO207" s="35"/>
      <c r="SAP207" s="35"/>
      <c r="SAQ207" s="35"/>
      <c r="SAR207" s="35"/>
      <c r="SAS207" s="35"/>
      <c r="SAT207" s="35"/>
      <c r="SAU207" s="35"/>
      <c r="SAV207" s="35"/>
      <c r="SAW207" s="35"/>
      <c r="SAX207" s="35"/>
      <c r="SAY207" s="35"/>
      <c r="SAZ207" s="35"/>
      <c r="SBA207" s="35"/>
      <c r="SBB207" s="35"/>
      <c r="SBC207" s="35"/>
      <c r="SBD207" s="35"/>
      <c r="SBE207" s="35"/>
      <c r="SBF207" s="35"/>
      <c r="SBG207" s="35"/>
      <c r="SBH207" s="35"/>
      <c r="SBI207" s="35"/>
      <c r="SBJ207" s="35"/>
      <c r="SBK207" s="35"/>
      <c r="SBL207" s="35"/>
      <c r="SBM207" s="35"/>
      <c r="SBN207" s="35"/>
      <c r="SBO207" s="35"/>
      <c r="SBP207" s="35"/>
      <c r="SBQ207" s="35"/>
      <c r="SBR207" s="35"/>
      <c r="SBS207" s="35"/>
      <c r="SBT207" s="35"/>
      <c r="SBU207" s="35"/>
      <c r="SBV207" s="35"/>
      <c r="SBW207" s="35"/>
      <c r="SBX207" s="35"/>
      <c r="SBY207" s="35"/>
      <c r="SBZ207" s="35"/>
      <c r="SCA207" s="35"/>
      <c r="SCB207" s="35"/>
      <c r="SCC207" s="35"/>
      <c r="SCD207" s="35"/>
      <c r="SCE207" s="35"/>
      <c r="SCF207" s="35"/>
      <c r="SCG207" s="35"/>
      <c r="SCH207" s="35"/>
      <c r="SCI207" s="35"/>
      <c r="SCJ207" s="35"/>
      <c r="SCK207" s="35"/>
      <c r="SCL207" s="35"/>
      <c r="SCM207" s="35"/>
      <c r="SCN207" s="35"/>
      <c r="SCO207" s="35"/>
      <c r="SCP207" s="35"/>
      <c r="SCQ207" s="35"/>
      <c r="SCR207" s="35"/>
      <c r="SCS207" s="35"/>
      <c r="SCT207" s="35"/>
      <c r="SCU207" s="35"/>
      <c r="SCV207" s="35"/>
      <c r="SCW207" s="35"/>
      <c r="SCX207" s="35"/>
      <c r="SCY207" s="35"/>
      <c r="SCZ207" s="35"/>
      <c r="SDA207" s="35"/>
      <c r="SDB207" s="35"/>
      <c r="SDC207" s="35"/>
      <c r="SDD207" s="35"/>
      <c r="SDE207" s="35"/>
      <c r="SDF207" s="35"/>
      <c r="SDG207" s="35"/>
      <c r="SDH207" s="35"/>
      <c r="SDI207" s="35"/>
      <c r="SDJ207" s="35"/>
      <c r="SDK207" s="35"/>
      <c r="SDL207" s="35"/>
      <c r="SDM207" s="35"/>
      <c r="SDN207" s="35"/>
      <c r="SDO207" s="35"/>
      <c r="SDP207" s="35"/>
      <c r="SDQ207" s="35"/>
      <c r="SDR207" s="35"/>
      <c r="SDS207" s="35"/>
      <c r="SDT207" s="35"/>
      <c r="SDU207" s="35"/>
      <c r="SDV207" s="35"/>
      <c r="SDW207" s="35"/>
      <c r="SDX207" s="35"/>
      <c r="SDY207" s="35"/>
      <c r="SDZ207" s="35"/>
      <c r="SEA207" s="35"/>
      <c r="SEB207" s="35"/>
      <c r="SEC207" s="35"/>
      <c r="SED207" s="35"/>
      <c r="SEE207" s="35"/>
      <c r="SEF207" s="35"/>
      <c r="SEG207" s="35"/>
      <c r="SEH207" s="35"/>
      <c r="SEI207" s="35"/>
      <c r="SEJ207" s="35"/>
      <c r="SEK207" s="35"/>
      <c r="SEL207" s="35"/>
      <c r="SEM207" s="35"/>
      <c r="SEN207" s="35"/>
      <c r="SEO207" s="35"/>
      <c r="SEP207" s="35"/>
      <c r="SEQ207" s="35"/>
      <c r="SER207" s="35"/>
      <c r="SES207" s="35"/>
      <c r="SET207" s="35"/>
      <c r="SEU207" s="35"/>
      <c r="SEV207" s="35"/>
      <c r="SEW207" s="35"/>
      <c r="SEX207" s="35"/>
      <c r="SEY207" s="35"/>
      <c r="SEZ207" s="35"/>
      <c r="SFA207" s="35"/>
      <c r="SFB207" s="35"/>
      <c r="SFC207" s="35"/>
      <c r="SFD207" s="35"/>
      <c r="SFE207" s="35"/>
      <c r="SFF207" s="35"/>
      <c r="SFG207" s="35"/>
      <c r="SFH207" s="35"/>
      <c r="SFI207" s="35"/>
      <c r="SFJ207" s="35"/>
      <c r="SFK207" s="35"/>
      <c r="SFL207" s="35"/>
      <c r="SFM207" s="35"/>
      <c r="SFN207" s="35"/>
      <c r="SFO207" s="35"/>
      <c r="SFP207" s="35"/>
      <c r="SFQ207" s="35"/>
      <c r="SFR207" s="35"/>
      <c r="SFS207" s="35"/>
      <c r="SFT207" s="35"/>
      <c r="SFU207" s="35"/>
      <c r="SFV207" s="35"/>
      <c r="SFW207" s="35"/>
      <c r="SFX207" s="35"/>
      <c r="SFY207" s="35"/>
      <c r="SFZ207" s="35"/>
      <c r="SGA207" s="35"/>
      <c r="SGB207" s="35"/>
      <c r="SGC207" s="35"/>
      <c r="SGD207" s="35"/>
      <c r="SGE207" s="35"/>
      <c r="SGF207" s="35"/>
      <c r="SGG207" s="35"/>
      <c r="SGH207" s="35"/>
      <c r="SGI207" s="35"/>
      <c r="SGJ207" s="35"/>
      <c r="SGK207" s="35"/>
      <c r="SGL207" s="35"/>
      <c r="SGM207" s="35"/>
      <c r="SGN207" s="35"/>
      <c r="SGO207" s="35"/>
      <c r="SGP207" s="35"/>
      <c r="SGQ207" s="35"/>
      <c r="SGR207" s="35"/>
      <c r="SGS207" s="35"/>
      <c r="SGT207" s="35"/>
      <c r="SGU207" s="35"/>
      <c r="SGV207" s="35"/>
      <c r="SGW207" s="35"/>
      <c r="SGX207" s="35"/>
      <c r="SGY207" s="35"/>
      <c r="SGZ207" s="35"/>
      <c r="SHA207" s="35"/>
      <c r="SHB207" s="35"/>
      <c r="SHC207" s="35"/>
      <c r="SHD207" s="35"/>
      <c r="SHE207" s="35"/>
      <c r="SHF207" s="35"/>
      <c r="SHG207" s="35"/>
      <c r="SHH207" s="35"/>
      <c r="SHI207" s="35"/>
      <c r="SHJ207" s="35"/>
      <c r="SHK207" s="35"/>
      <c r="SHL207" s="35"/>
      <c r="SHM207" s="35"/>
      <c r="SHN207" s="35"/>
      <c r="SHO207" s="35"/>
      <c r="SHP207" s="35"/>
      <c r="SHQ207" s="35"/>
      <c r="SHR207" s="35"/>
      <c r="SHS207" s="35"/>
      <c r="SHT207" s="35"/>
      <c r="SHU207" s="35"/>
      <c r="SHV207" s="35"/>
      <c r="SHW207" s="35"/>
      <c r="SHX207" s="35"/>
      <c r="SHY207" s="35"/>
      <c r="SHZ207" s="35"/>
      <c r="SIA207" s="35"/>
      <c r="SIB207" s="35"/>
      <c r="SIC207" s="35"/>
      <c r="SID207" s="35"/>
      <c r="SIE207" s="35"/>
      <c r="SIF207" s="35"/>
      <c r="SIG207" s="35"/>
      <c r="SIH207" s="35"/>
      <c r="SII207" s="35"/>
      <c r="SIJ207" s="35"/>
      <c r="SIK207" s="35"/>
      <c r="SIL207" s="35"/>
      <c r="SIM207" s="35"/>
      <c r="SIN207" s="35"/>
      <c r="SIO207" s="35"/>
      <c r="SIP207" s="35"/>
      <c r="SIQ207" s="35"/>
      <c r="SIR207" s="35"/>
      <c r="SIS207" s="35"/>
      <c r="SIT207" s="35"/>
      <c r="SIU207" s="35"/>
      <c r="SIV207" s="35"/>
      <c r="SIW207" s="35"/>
      <c r="SIX207" s="35"/>
      <c r="SIY207" s="35"/>
      <c r="SIZ207" s="35"/>
      <c r="SJA207" s="35"/>
      <c r="SJB207" s="35"/>
      <c r="SJC207" s="35"/>
      <c r="SJD207" s="35"/>
      <c r="SJE207" s="35"/>
      <c r="SJF207" s="35"/>
      <c r="SJG207" s="35"/>
      <c r="SJH207" s="35"/>
      <c r="SJI207" s="35"/>
      <c r="SJJ207" s="35"/>
      <c r="SJK207" s="35"/>
      <c r="SJL207" s="35"/>
      <c r="SJM207" s="35"/>
      <c r="SJN207" s="35"/>
      <c r="SJO207" s="35"/>
      <c r="SJP207" s="35"/>
      <c r="SJQ207" s="35"/>
      <c r="SJR207" s="35"/>
      <c r="SJS207" s="35"/>
      <c r="SJT207" s="35"/>
      <c r="SJU207" s="35"/>
      <c r="SJV207" s="35"/>
      <c r="SJW207" s="35"/>
      <c r="SJX207" s="35"/>
      <c r="SJY207" s="35"/>
      <c r="SJZ207" s="35"/>
      <c r="SKA207" s="35"/>
      <c r="SKB207" s="35"/>
      <c r="SKC207" s="35"/>
      <c r="SKD207" s="35"/>
      <c r="SKE207" s="35"/>
      <c r="SKF207" s="35"/>
      <c r="SKG207" s="35"/>
      <c r="SKH207" s="35"/>
      <c r="SKI207" s="35"/>
      <c r="SKJ207" s="35"/>
      <c r="SKK207" s="35"/>
      <c r="SKL207" s="35"/>
      <c r="SKM207" s="35"/>
      <c r="SKN207" s="35"/>
      <c r="SKO207" s="35"/>
      <c r="SKP207" s="35"/>
      <c r="SKQ207" s="35"/>
      <c r="SKR207" s="35"/>
      <c r="SKS207" s="35"/>
      <c r="SKT207" s="35"/>
      <c r="SKU207" s="35"/>
      <c r="SKV207" s="35"/>
      <c r="SKW207" s="35"/>
      <c r="SKX207" s="35"/>
      <c r="SKY207" s="35"/>
      <c r="SKZ207" s="35"/>
      <c r="SLA207" s="35"/>
      <c r="SLB207" s="35"/>
      <c r="SLC207" s="35"/>
      <c r="SLD207" s="35"/>
      <c r="SLE207" s="35"/>
      <c r="SLF207" s="35"/>
      <c r="SLG207" s="35"/>
      <c r="SLH207" s="35"/>
      <c r="SLI207" s="35"/>
      <c r="SLJ207" s="35"/>
      <c r="SLK207" s="35"/>
      <c r="SLL207" s="35"/>
      <c r="SLM207" s="35"/>
      <c r="SLN207" s="35"/>
      <c r="SLO207" s="35"/>
      <c r="SLP207" s="35"/>
      <c r="SLQ207" s="35"/>
      <c r="SLR207" s="35"/>
      <c r="SLS207" s="35"/>
      <c r="SLT207" s="35"/>
      <c r="SLU207" s="35"/>
      <c r="SLV207" s="35"/>
      <c r="SLW207" s="35"/>
      <c r="SLX207" s="35"/>
      <c r="SLY207" s="35"/>
      <c r="SLZ207" s="35"/>
      <c r="SMA207" s="35"/>
      <c r="SMB207" s="35"/>
      <c r="SMC207" s="35"/>
      <c r="SMD207" s="35"/>
      <c r="SME207" s="35"/>
      <c r="SMF207" s="35"/>
      <c r="SMG207" s="35"/>
      <c r="SMH207" s="35"/>
      <c r="SMI207" s="35"/>
      <c r="SMJ207" s="35"/>
      <c r="SMK207" s="35"/>
      <c r="SML207" s="35"/>
      <c r="SMM207" s="35"/>
      <c r="SMN207" s="35"/>
      <c r="SMO207" s="35"/>
      <c r="SMP207" s="35"/>
      <c r="SMQ207" s="35"/>
      <c r="SMR207" s="35"/>
      <c r="SMS207" s="35"/>
      <c r="SMT207" s="35"/>
      <c r="SMU207" s="35"/>
      <c r="SMV207" s="35"/>
      <c r="SMW207" s="35"/>
      <c r="SMX207" s="35"/>
      <c r="SMY207" s="35"/>
      <c r="SMZ207" s="35"/>
      <c r="SNA207" s="35"/>
      <c r="SNB207" s="35"/>
      <c r="SNC207" s="35"/>
      <c r="SND207" s="35"/>
      <c r="SNE207" s="35"/>
      <c r="SNF207" s="35"/>
      <c r="SNG207" s="35"/>
      <c r="SNH207" s="35"/>
      <c r="SNI207" s="35"/>
      <c r="SNJ207" s="35"/>
      <c r="SNK207" s="35"/>
      <c r="SNL207" s="35"/>
      <c r="SNM207" s="35"/>
      <c r="SNN207" s="35"/>
      <c r="SNO207" s="35"/>
      <c r="SNP207" s="35"/>
      <c r="SNQ207" s="35"/>
      <c r="SNR207" s="35"/>
      <c r="SNS207" s="35"/>
      <c r="SNT207" s="35"/>
      <c r="SNU207" s="35"/>
      <c r="SNV207" s="35"/>
      <c r="SNW207" s="35"/>
      <c r="SNX207" s="35"/>
      <c r="SNY207" s="35"/>
      <c r="SNZ207" s="35"/>
      <c r="SOA207" s="35"/>
      <c r="SOB207" s="35"/>
      <c r="SOC207" s="35"/>
      <c r="SOD207" s="35"/>
      <c r="SOE207" s="35"/>
      <c r="SOF207" s="35"/>
      <c r="SOG207" s="35"/>
      <c r="SOH207" s="35"/>
      <c r="SOI207" s="35"/>
      <c r="SOJ207" s="35"/>
      <c r="SOK207" s="35"/>
      <c r="SOL207" s="35"/>
      <c r="SOM207" s="35"/>
      <c r="SON207" s="35"/>
      <c r="SOO207" s="35"/>
      <c r="SOP207" s="35"/>
      <c r="SOQ207" s="35"/>
      <c r="SOR207" s="35"/>
      <c r="SOS207" s="35"/>
      <c r="SOT207" s="35"/>
      <c r="SOU207" s="35"/>
      <c r="SOV207" s="35"/>
      <c r="SOW207" s="35"/>
      <c r="SOX207" s="35"/>
      <c r="SOY207" s="35"/>
      <c r="SOZ207" s="35"/>
      <c r="SPA207" s="35"/>
      <c r="SPB207" s="35"/>
      <c r="SPC207" s="35"/>
      <c r="SPD207" s="35"/>
      <c r="SPE207" s="35"/>
      <c r="SPF207" s="35"/>
      <c r="SPG207" s="35"/>
      <c r="SPH207" s="35"/>
      <c r="SPI207" s="35"/>
      <c r="SPJ207" s="35"/>
      <c r="SPK207" s="35"/>
      <c r="SPL207" s="35"/>
      <c r="SPM207" s="35"/>
      <c r="SPN207" s="35"/>
      <c r="SPO207" s="35"/>
      <c r="SPP207" s="35"/>
      <c r="SPQ207" s="35"/>
      <c r="SPR207" s="35"/>
      <c r="SPS207" s="35"/>
      <c r="SPT207" s="35"/>
      <c r="SPU207" s="35"/>
      <c r="SPV207" s="35"/>
      <c r="SPW207" s="35"/>
      <c r="SPX207" s="35"/>
      <c r="SPY207" s="35"/>
      <c r="SPZ207" s="35"/>
      <c r="SQA207" s="35"/>
      <c r="SQB207" s="35"/>
      <c r="SQC207" s="35"/>
      <c r="SQD207" s="35"/>
      <c r="SQE207" s="35"/>
      <c r="SQF207" s="35"/>
      <c r="SQG207" s="35"/>
      <c r="SQH207" s="35"/>
      <c r="SQI207" s="35"/>
      <c r="SQJ207" s="35"/>
      <c r="SQK207" s="35"/>
      <c r="SQL207" s="35"/>
      <c r="SQM207" s="35"/>
      <c r="SQN207" s="35"/>
      <c r="SQO207" s="35"/>
      <c r="SQP207" s="35"/>
      <c r="SQQ207" s="35"/>
      <c r="SQR207" s="35"/>
      <c r="SQS207" s="35"/>
      <c r="SQT207" s="35"/>
      <c r="SQU207" s="35"/>
      <c r="SQV207" s="35"/>
      <c r="SQW207" s="35"/>
      <c r="SQX207" s="35"/>
      <c r="SQY207" s="35"/>
      <c r="SQZ207" s="35"/>
      <c r="SRA207" s="35"/>
      <c r="SRB207" s="35"/>
      <c r="SRC207" s="35"/>
      <c r="SRD207" s="35"/>
      <c r="SRE207" s="35"/>
      <c r="SRF207" s="35"/>
      <c r="SRG207" s="35"/>
      <c r="SRH207" s="35"/>
      <c r="SRI207" s="35"/>
      <c r="SRJ207" s="35"/>
      <c r="SRK207" s="35"/>
      <c r="SRL207" s="35"/>
      <c r="SRM207" s="35"/>
      <c r="SRN207" s="35"/>
      <c r="SRO207" s="35"/>
      <c r="SRP207" s="35"/>
      <c r="SRQ207" s="35"/>
      <c r="SRR207" s="35"/>
      <c r="SRS207" s="35"/>
      <c r="SRT207" s="35"/>
      <c r="SRU207" s="35"/>
      <c r="SRV207" s="35"/>
      <c r="SRW207" s="35"/>
      <c r="SRX207" s="35"/>
      <c r="SRY207" s="35"/>
      <c r="SRZ207" s="35"/>
      <c r="SSA207" s="35"/>
      <c r="SSB207" s="35"/>
      <c r="SSC207" s="35"/>
      <c r="SSD207" s="35"/>
      <c r="SSE207" s="35"/>
      <c r="SSF207" s="35"/>
      <c r="SSG207" s="35"/>
      <c r="SSH207" s="35"/>
      <c r="SSI207" s="35"/>
      <c r="SSJ207" s="35"/>
      <c r="SSK207" s="35"/>
      <c r="SSL207" s="35"/>
      <c r="SSM207" s="35"/>
      <c r="SSN207" s="35"/>
      <c r="SSO207" s="35"/>
      <c r="SSP207" s="35"/>
      <c r="SSQ207" s="35"/>
      <c r="SSR207" s="35"/>
      <c r="SSS207" s="35"/>
      <c r="SST207" s="35"/>
      <c r="SSU207" s="35"/>
      <c r="SSV207" s="35"/>
      <c r="SSW207" s="35"/>
      <c r="SSX207" s="35"/>
      <c r="SSY207" s="35"/>
      <c r="SSZ207" s="35"/>
      <c r="STA207" s="35"/>
      <c r="STB207" s="35"/>
      <c r="STC207" s="35"/>
      <c r="STD207" s="35"/>
      <c r="STE207" s="35"/>
      <c r="STF207" s="35"/>
      <c r="STG207" s="35"/>
      <c r="STH207" s="35"/>
      <c r="STI207" s="35"/>
      <c r="STJ207" s="35"/>
      <c r="STK207" s="35"/>
      <c r="STL207" s="35"/>
      <c r="STM207" s="35"/>
      <c r="STN207" s="35"/>
      <c r="STO207" s="35"/>
      <c r="STP207" s="35"/>
      <c r="STQ207" s="35"/>
      <c r="STR207" s="35"/>
      <c r="STS207" s="35"/>
      <c r="STT207" s="35"/>
      <c r="STU207" s="35"/>
      <c r="STV207" s="35"/>
      <c r="STW207" s="35"/>
      <c r="STX207" s="35"/>
      <c r="STY207" s="35"/>
      <c r="STZ207" s="35"/>
      <c r="SUA207" s="35"/>
      <c r="SUB207" s="35"/>
      <c r="SUC207" s="35"/>
      <c r="SUD207" s="35"/>
      <c r="SUE207" s="35"/>
      <c r="SUF207" s="35"/>
      <c r="SUG207" s="35"/>
      <c r="SUH207" s="35"/>
      <c r="SUI207" s="35"/>
      <c r="SUJ207" s="35"/>
      <c r="SUK207" s="35"/>
      <c r="SUL207" s="35"/>
      <c r="SUM207" s="35"/>
      <c r="SUN207" s="35"/>
      <c r="SUO207" s="35"/>
      <c r="SUP207" s="35"/>
      <c r="SUQ207" s="35"/>
      <c r="SUR207" s="35"/>
      <c r="SUS207" s="35"/>
      <c r="SUT207" s="35"/>
      <c r="SUU207" s="35"/>
      <c r="SUV207" s="35"/>
      <c r="SUW207" s="35"/>
      <c r="SUX207" s="35"/>
      <c r="SUY207" s="35"/>
      <c r="SUZ207" s="35"/>
      <c r="SVA207" s="35"/>
      <c r="SVB207" s="35"/>
      <c r="SVC207" s="35"/>
      <c r="SVD207" s="35"/>
      <c r="SVE207" s="35"/>
      <c r="SVF207" s="35"/>
      <c r="SVG207" s="35"/>
      <c r="SVH207" s="35"/>
      <c r="SVI207" s="35"/>
      <c r="SVJ207" s="35"/>
      <c r="SVK207" s="35"/>
      <c r="SVL207" s="35"/>
      <c r="SVM207" s="35"/>
      <c r="SVN207" s="35"/>
      <c r="SVO207" s="35"/>
      <c r="SVP207" s="35"/>
      <c r="SVQ207" s="35"/>
      <c r="SVR207" s="35"/>
      <c r="SVS207" s="35"/>
      <c r="SVT207" s="35"/>
      <c r="SVU207" s="35"/>
      <c r="SVV207" s="35"/>
      <c r="SVW207" s="35"/>
      <c r="SVX207" s="35"/>
      <c r="SVY207" s="35"/>
      <c r="SVZ207" s="35"/>
      <c r="SWA207" s="35"/>
      <c r="SWB207" s="35"/>
      <c r="SWC207" s="35"/>
      <c r="SWD207" s="35"/>
      <c r="SWE207" s="35"/>
      <c r="SWF207" s="35"/>
      <c r="SWG207" s="35"/>
      <c r="SWH207" s="35"/>
      <c r="SWI207" s="35"/>
      <c r="SWJ207" s="35"/>
      <c r="SWK207" s="35"/>
      <c r="SWL207" s="35"/>
      <c r="SWM207" s="35"/>
      <c r="SWN207" s="35"/>
      <c r="SWO207" s="35"/>
      <c r="SWP207" s="35"/>
      <c r="SWQ207" s="35"/>
      <c r="SWR207" s="35"/>
      <c r="SWS207" s="35"/>
      <c r="SWT207" s="35"/>
      <c r="SWU207" s="35"/>
      <c r="SWV207" s="35"/>
      <c r="SWW207" s="35"/>
      <c r="SWX207" s="35"/>
      <c r="SWY207" s="35"/>
      <c r="SWZ207" s="35"/>
      <c r="SXA207" s="35"/>
      <c r="SXB207" s="35"/>
      <c r="SXC207" s="35"/>
      <c r="SXD207" s="35"/>
      <c r="SXE207" s="35"/>
      <c r="SXF207" s="35"/>
      <c r="SXG207" s="35"/>
      <c r="SXH207" s="35"/>
      <c r="SXI207" s="35"/>
      <c r="SXJ207" s="35"/>
      <c r="SXK207" s="35"/>
      <c r="SXL207" s="35"/>
      <c r="SXM207" s="35"/>
      <c r="SXN207" s="35"/>
      <c r="SXO207" s="35"/>
      <c r="SXP207" s="35"/>
      <c r="SXQ207" s="35"/>
      <c r="SXR207" s="35"/>
      <c r="SXS207" s="35"/>
      <c r="SXT207" s="35"/>
      <c r="SXU207" s="35"/>
      <c r="SXV207" s="35"/>
      <c r="SXW207" s="35"/>
      <c r="SXX207" s="35"/>
      <c r="SXY207" s="35"/>
      <c r="SXZ207" s="35"/>
      <c r="SYA207" s="35"/>
      <c r="SYB207" s="35"/>
      <c r="SYC207" s="35"/>
      <c r="SYD207" s="35"/>
      <c r="SYE207" s="35"/>
      <c r="SYF207" s="35"/>
      <c r="SYG207" s="35"/>
      <c r="SYH207" s="35"/>
      <c r="SYI207" s="35"/>
      <c r="SYJ207" s="35"/>
      <c r="SYK207" s="35"/>
      <c r="SYL207" s="35"/>
      <c r="SYM207" s="35"/>
      <c r="SYN207" s="35"/>
      <c r="SYO207" s="35"/>
      <c r="SYP207" s="35"/>
      <c r="SYQ207" s="35"/>
      <c r="SYR207" s="35"/>
      <c r="SYS207" s="35"/>
      <c r="SYT207" s="35"/>
      <c r="SYU207" s="35"/>
      <c r="SYV207" s="35"/>
      <c r="SYW207" s="35"/>
      <c r="SYX207" s="35"/>
      <c r="SYY207" s="35"/>
      <c r="SYZ207" s="35"/>
      <c r="SZA207" s="35"/>
      <c r="SZB207" s="35"/>
      <c r="SZC207" s="35"/>
      <c r="SZD207" s="35"/>
      <c r="SZE207" s="35"/>
      <c r="SZF207" s="35"/>
      <c r="SZG207" s="35"/>
      <c r="SZH207" s="35"/>
      <c r="SZI207" s="35"/>
      <c r="SZJ207" s="35"/>
      <c r="SZK207" s="35"/>
      <c r="SZL207" s="35"/>
      <c r="SZM207" s="35"/>
      <c r="SZN207" s="35"/>
      <c r="SZO207" s="35"/>
      <c r="SZP207" s="35"/>
      <c r="SZQ207" s="35"/>
      <c r="SZR207" s="35"/>
      <c r="SZS207" s="35"/>
      <c r="SZT207" s="35"/>
      <c r="SZU207" s="35"/>
      <c r="SZV207" s="35"/>
      <c r="SZW207" s="35"/>
      <c r="SZX207" s="35"/>
      <c r="SZY207" s="35"/>
      <c r="SZZ207" s="35"/>
      <c r="TAA207" s="35"/>
      <c r="TAB207" s="35"/>
      <c r="TAC207" s="35"/>
      <c r="TAD207" s="35"/>
      <c r="TAE207" s="35"/>
      <c r="TAF207" s="35"/>
      <c r="TAG207" s="35"/>
      <c r="TAH207" s="35"/>
      <c r="TAI207" s="35"/>
      <c r="TAJ207" s="35"/>
      <c r="TAK207" s="35"/>
      <c r="TAL207" s="35"/>
      <c r="TAM207" s="35"/>
      <c r="TAN207" s="35"/>
      <c r="TAO207" s="35"/>
      <c r="TAP207" s="35"/>
      <c r="TAQ207" s="35"/>
      <c r="TAR207" s="35"/>
      <c r="TAS207" s="35"/>
      <c r="TAT207" s="35"/>
      <c r="TAU207" s="35"/>
      <c r="TAV207" s="35"/>
      <c r="TAW207" s="35"/>
      <c r="TAX207" s="35"/>
      <c r="TAY207" s="35"/>
      <c r="TAZ207" s="35"/>
      <c r="TBA207" s="35"/>
      <c r="TBB207" s="35"/>
      <c r="TBC207" s="35"/>
      <c r="TBD207" s="35"/>
      <c r="TBE207" s="35"/>
      <c r="TBF207" s="35"/>
      <c r="TBG207" s="35"/>
      <c r="TBH207" s="35"/>
      <c r="TBI207" s="35"/>
      <c r="TBJ207" s="35"/>
      <c r="TBK207" s="35"/>
      <c r="TBL207" s="35"/>
      <c r="TBM207" s="35"/>
      <c r="TBN207" s="35"/>
      <c r="TBO207" s="35"/>
      <c r="TBP207" s="35"/>
      <c r="TBQ207" s="35"/>
      <c r="TBR207" s="35"/>
      <c r="TBS207" s="35"/>
      <c r="TBT207" s="35"/>
      <c r="TBU207" s="35"/>
      <c r="TBV207" s="35"/>
      <c r="TBW207" s="35"/>
      <c r="TBX207" s="35"/>
      <c r="TBY207" s="35"/>
      <c r="TBZ207" s="35"/>
      <c r="TCA207" s="35"/>
      <c r="TCB207" s="35"/>
      <c r="TCC207" s="35"/>
      <c r="TCD207" s="35"/>
      <c r="TCE207" s="35"/>
      <c r="TCF207" s="35"/>
      <c r="TCG207" s="35"/>
      <c r="TCH207" s="35"/>
      <c r="TCI207" s="35"/>
      <c r="TCJ207" s="35"/>
      <c r="TCK207" s="35"/>
      <c r="TCL207" s="35"/>
      <c r="TCM207" s="35"/>
      <c r="TCN207" s="35"/>
      <c r="TCO207" s="35"/>
      <c r="TCP207" s="35"/>
      <c r="TCQ207" s="35"/>
      <c r="TCR207" s="35"/>
      <c r="TCS207" s="35"/>
      <c r="TCT207" s="35"/>
      <c r="TCU207" s="35"/>
      <c r="TCV207" s="35"/>
      <c r="TCW207" s="35"/>
      <c r="TCX207" s="35"/>
      <c r="TCY207" s="35"/>
      <c r="TCZ207" s="35"/>
      <c r="TDA207" s="35"/>
      <c r="TDB207" s="35"/>
      <c r="TDC207" s="35"/>
      <c r="TDD207" s="35"/>
      <c r="TDE207" s="35"/>
      <c r="TDF207" s="35"/>
      <c r="TDG207" s="35"/>
      <c r="TDH207" s="35"/>
      <c r="TDI207" s="35"/>
      <c r="TDJ207" s="35"/>
      <c r="TDK207" s="35"/>
      <c r="TDL207" s="35"/>
      <c r="TDM207" s="35"/>
      <c r="TDN207" s="35"/>
      <c r="TDO207" s="35"/>
      <c r="TDP207" s="35"/>
      <c r="TDQ207" s="35"/>
      <c r="TDR207" s="35"/>
      <c r="TDS207" s="35"/>
      <c r="TDT207" s="35"/>
      <c r="TDU207" s="35"/>
      <c r="TDV207" s="35"/>
      <c r="TDW207" s="35"/>
      <c r="TDX207" s="35"/>
      <c r="TDY207" s="35"/>
      <c r="TDZ207" s="35"/>
      <c r="TEA207" s="35"/>
      <c r="TEB207" s="35"/>
      <c r="TEC207" s="35"/>
      <c r="TED207" s="35"/>
      <c r="TEE207" s="35"/>
      <c r="TEF207" s="35"/>
      <c r="TEG207" s="35"/>
      <c r="TEH207" s="35"/>
      <c r="TEI207" s="35"/>
      <c r="TEJ207" s="35"/>
      <c r="TEK207" s="35"/>
      <c r="TEL207" s="35"/>
      <c r="TEM207" s="35"/>
      <c r="TEN207" s="35"/>
      <c r="TEO207" s="35"/>
      <c r="TEP207" s="35"/>
      <c r="TEQ207" s="35"/>
      <c r="TER207" s="35"/>
      <c r="TES207" s="35"/>
      <c r="TET207" s="35"/>
      <c r="TEU207" s="35"/>
      <c r="TEV207" s="35"/>
      <c r="TEW207" s="35"/>
      <c r="TEX207" s="35"/>
      <c r="TEY207" s="35"/>
      <c r="TEZ207" s="35"/>
      <c r="TFA207" s="35"/>
      <c r="TFB207" s="35"/>
      <c r="TFC207" s="35"/>
      <c r="TFD207" s="35"/>
      <c r="TFE207" s="35"/>
      <c r="TFF207" s="35"/>
      <c r="TFG207" s="35"/>
      <c r="TFH207" s="35"/>
      <c r="TFI207" s="35"/>
      <c r="TFJ207" s="35"/>
      <c r="TFK207" s="35"/>
      <c r="TFL207" s="35"/>
      <c r="TFM207" s="35"/>
      <c r="TFN207" s="35"/>
      <c r="TFO207" s="35"/>
      <c r="TFP207" s="35"/>
      <c r="TFQ207" s="35"/>
      <c r="TFR207" s="35"/>
      <c r="TFS207" s="35"/>
      <c r="TFT207" s="35"/>
      <c r="TFU207" s="35"/>
      <c r="TFV207" s="35"/>
      <c r="TFW207" s="35"/>
      <c r="TFX207" s="35"/>
      <c r="TFY207" s="35"/>
      <c r="TFZ207" s="35"/>
      <c r="TGA207" s="35"/>
      <c r="TGB207" s="35"/>
      <c r="TGC207" s="35"/>
      <c r="TGD207" s="35"/>
      <c r="TGE207" s="35"/>
      <c r="TGF207" s="35"/>
      <c r="TGG207" s="35"/>
      <c r="TGH207" s="35"/>
      <c r="TGI207" s="35"/>
      <c r="TGJ207" s="35"/>
      <c r="TGK207" s="35"/>
      <c r="TGL207" s="35"/>
      <c r="TGM207" s="35"/>
      <c r="TGN207" s="35"/>
      <c r="TGO207" s="35"/>
      <c r="TGP207" s="35"/>
      <c r="TGQ207" s="35"/>
      <c r="TGR207" s="35"/>
      <c r="TGS207" s="35"/>
      <c r="TGT207" s="35"/>
      <c r="TGU207" s="35"/>
      <c r="TGV207" s="35"/>
      <c r="TGW207" s="35"/>
      <c r="TGX207" s="35"/>
      <c r="TGY207" s="35"/>
      <c r="TGZ207" s="35"/>
      <c r="THA207" s="35"/>
      <c r="THB207" s="35"/>
      <c r="THC207" s="35"/>
      <c r="THD207" s="35"/>
      <c r="THE207" s="35"/>
      <c r="THF207" s="35"/>
      <c r="THG207" s="35"/>
      <c r="THH207" s="35"/>
      <c r="THI207" s="35"/>
      <c r="THJ207" s="35"/>
      <c r="THK207" s="35"/>
      <c r="THL207" s="35"/>
      <c r="THM207" s="35"/>
      <c r="THN207" s="35"/>
      <c r="THO207" s="35"/>
      <c r="THP207" s="35"/>
      <c r="THQ207" s="35"/>
      <c r="THR207" s="35"/>
      <c r="THS207" s="35"/>
      <c r="THT207" s="35"/>
      <c r="THU207" s="35"/>
      <c r="THV207" s="35"/>
      <c r="THW207" s="35"/>
      <c r="THX207" s="35"/>
      <c r="THY207" s="35"/>
      <c r="THZ207" s="35"/>
      <c r="TIA207" s="35"/>
      <c r="TIB207" s="35"/>
      <c r="TIC207" s="35"/>
      <c r="TID207" s="35"/>
      <c r="TIE207" s="35"/>
      <c r="TIF207" s="35"/>
      <c r="TIG207" s="35"/>
      <c r="TIH207" s="35"/>
      <c r="TII207" s="35"/>
      <c r="TIJ207" s="35"/>
      <c r="TIK207" s="35"/>
      <c r="TIL207" s="35"/>
      <c r="TIM207" s="35"/>
      <c r="TIN207" s="35"/>
      <c r="TIO207" s="35"/>
      <c r="TIP207" s="35"/>
      <c r="TIQ207" s="35"/>
      <c r="TIR207" s="35"/>
      <c r="TIS207" s="35"/>
      <c r="TIT207" s="35"/>
      <c r="TIU207" s="35"/>
      <c r="TIV207" s="35"/>
      <c r="TIW207" s="35"/>
      <c r="TIX207" s="35"/>
      <c r="TIY207" s="35"/>
      <c r="TIZ207" s="35"/>
      <c r="TJA207" s="35"/>
      <c r="TJB207" s="35"/>
      <c r="TJC207" s="35"/>
      <c r="TJD207" s="35"/>
      <c r="TJE207" s="35"/>
      <c r="TJF207" s="35"/>
      <c r="TJG207" s="35"/>
      <c r="TJH207" s="35"/>
      <c r="TJI207" s="35"/>
      <c r="TJJ207" s="35"/>
      <c r="TJK207" s="35"/>
      <c r="TJL207" s="35"/>
      <c r="TJM207" s="35"/>
      <c r="TJN207" s="35"/>
      <c r="TJO207" s="35"/>
      <c r="TJP207" s="35"/>
      <c r="TJQ207" s="35"/>
      <c r="TJR207" s="35"/>
      <c r="TJS207" s="35"/>
      <c r="TJT207" s="35"/>
      <c r="TJU207" s="35"/>
      <c r="TJV207" s="35"/>
      <c r="TJW207" s="35"/>
      <c r="TJX207" s="35"/>
      <c r="TJY207" s="35"/>
      <c r="TJZ207" s="35"/>
      <c r="TKA207" s="35"/>
      <c r="TKB207" s="35"/>
      <c r="TKC207" s="35"/>
      <c r="TKD207" s="35"/>
      <c r="TKE207" s="35"/>
      <c r="TKF207" s="35"/>
      <c r="TKG207" s="35"/>
      <c r="TKH207" s="35"/>
      <c r="TKI207" s="35"/>
      <c r="TKJ207" s="35"/>
      <c r="TKK207" s="35"/>
      <c r="TKL207" s="35"/>
      <c r="TKM207" s="35"/>
      <c r="TKN207" s="35"/>
      <c r="TKO207" s="35"/>
      <c r="TKP207" s="35"/>
      <c r="TKQ207" s="35"/>
      <c r="TKR207" s="35"/>
      <c r="TKS207" s="35"/>
      <c r="TKT207" s="35"/>
      <c r="TKU207" s="35"/>
      <c r="TKV207" s="35"/>
      <c r="TKW207" s="35"/>
      <c r="TKX207" s="35"/>
      <c r="TKY207" s="35"/>
      <c r="TKZ207" s="35"/>
      <c r="TLA207" s="35"/>
      <c r="TLB207" s="35"/>
      <c r="TLC207" s="35"/>
      <c r="TLD207" s="35"/>
      <c r="TLE207" s="35"/>
      <c r="TLF207" s="35"/>
      <c r="TLG207" s="35"/>
      <c r="TLH207" s="35"/>
      <c r="TLI207" s="35"/>
      <c r="TLJ207" s="35"/>
      <c r="TLK207" s="35"/>
      <c r="TLL207" s="35"/>
      <c r="TLM207" s="35"/>
      <c r="TLN207" s="35"/>
      <c r="TLO207" s="35"/>
      <c r="TLP207" s="35"/>
      <c r="TLQ207" s="35"/>
      <c r="TLR207" s="35"/>
      <c r="TLS207" s="35"/>
      <c r="TLT207" s="35"/>
      <c r="TLU207" s="35"/>
      <c r="TLV207" s="35"/>
      <c r="TLW207" s="35"/>
      <c r="TLX207" s="35"/>
      <c r="TLY207" s="35"/>
      <c r="TLZ207" s="35"/>
      <c r="TMA207" s="35"/>
      <c r="TMB207" s="35"/>
      <c r="TMC207" s="35"/>
      <c r="TMD207" s="35"/>
      <c r="TME207" s="35"/>
      <c r="TMF207" s="35"/>
      <c r="TMG207" s="35"/>
      <c r="TMH207" s="35"/>
      <c r="TMI207" s="35"/>
      <c r="TMJ207" s="35"/>
      <c r="TMK207" s="35"/>
      <c r="TML207" s="35"/>
      <c r="TMM207" s="35"/>
      <c r="TMN207" s="35"/>
      <c r="TMO207" s="35"/>
      <c r="TMP207" s="35"/>
      <c r="TMQ207" s="35"/>
      <c r="TMR207" s="35"/>
      <c r="TMS207" s="35"/>
      <c r="TMT207" s="35"/>
      <c r="TMU207" s="35"/>
      <c r="TMV207" s="35"/>
      <c r="TMW207" s="35"/>
      <c r="TMX207" s="35"/>
      <c r="TMY207" s="35"/>
      <c r="TMZ207" s="35"/>
      <c r="TNA207" s="35"/>
      <c r="TNB207" s="35"/>
      <c r="TNC207" s="35"/>
      <c r="TND207" s="35"/>
      <c r="TNE207" s="35"/>
      <c r="TNF207" s="35"/>
      <c r="TNG207" s="35"/>
      <c r="TNH207" s="35"/>
      <c r="TNI207" s="35"/>
      <c r="TNJ207" s="35"/>
      <c r="TNK207" s="35"/>
      <c r="TNL207" s="35"/>
      <c r="TNM207" s="35"/>
      <c r="TNN207" s="35"/>
      <c r="TNO207" s="35"/>
      <c r="TNP207" s="35"/>
      <c r="TNQ207" s="35"/>
      <c r="TNR207" s="35"/>
      <c r="TNS207" s="35"/>
      <c r="TNT207" s="35"/>
      <c r="TNU207" s="35"/>
      <c r="TNV207" s="35"/>
      <c r="TNW207" s="35"/>
      <c r="TNX207" s="35"/>
      <c r="TNY207" s="35"/>
      <c r="TNZ207" s="35"/>
      <c r="TOA207" s="35"/>
      <c r="TOB207" s="35"/>
      <c r="TOC207" s="35"/>
      <c r="TOD207" s="35"/>
      <c r="TOE207" s="35"/>
      <c r="TOF207" s="35"/>
      <c r="TOG207" s="35"/>
      <c r="TOH207" s="35"/>
      <c r="TOI207" s="35"/>
      <c r="TOJ207" s="35"/>
      <c r="TOK207" s="35"/>
      <c r="TOL207" s="35"/>
      <c r="TOM207" s="35"/>
      <c r="TON207" s="35"/>
      <c r="TOO207" s="35"/>
      <c r="TOP207" s="35"/>
      <c r="TOQ207" s="35"/>
      <c r="TOR207" s="35"/>
      <c r="TOS207" s="35"/>
      <c r="TOT207" s="35"/>
      <c r="TOU207" s="35"/>
      <c r="TOV207" s="35"/>
      <c r="TOW207" s="35"/>
      <c r="TOX207" s="35"/>
      <c r="TOY207" s="35"/>
      <c r="TOZ207" s="35"/>
      <c r="TPA207" s="35"/>
      <c r="TPB207" s="35"/>
      <c r="TPC207" s="35"/>
      <c r="TPD207" s="35"/>
      <c r="TPE207" s="35"/>
      <c r="TPF207" s="35"/>
      <c r="TPG207" s="35"/>
      <c r="TPH207" s="35"/>
      <c r="TPI207" s="35"/>
      <c r="TPJ207" s="35"/>
      <c r="TPK207" s="35"/>
      <c r="TPL207" s="35"/>
      <c r="TPM207" s="35"/>
      <c r="TPN207" s="35"/>
      <c r="TPO207" s="35"/>
      <c r="TPP207" s="35"/>
      <c r="TPQ207" s="35"/>
      <c r="TPR207" s="35"/>
      <c r="TPS207" s="35"/>
      <c r="TPT207" s="35"/>
      <c r="TPU207" s="35"/>
      <c r="TPV207" s="35"/>
      <c r="TPW207" s="35"/>
      <c r="TPX207" s="35"/>
      <c r="TPY207" s="35"/>
      <c r="TPZ207" s="35"/>
      <c r="TQA207" s="35"/>
      <c r="TQB207" s="35"/>
      <c r="TQC207" s="35"/>
      <c r="TQD207" s="35"/>
      <c r="TQE207" s="35"/>
      <c r="TQF207" s="35"/>
      <c r="TQG207" s="35"/>
      <c r="TQH207" s="35"/>
      <c r="TQI207" s="35"/>
      <c r="TQJ207" s="35"/>
      <c r="TQK207" s="35"/>
      <c r="TQL207" s="35"/>
      <c r="TQM207" s="35"/>
      <c r="TQN207" s="35"/>
      <c r="TQO207" s="35"/>
      <c r="TQP207" s="35"/>
      <c r="TQQ207" s="35"/>
      <c r="TQR207" s="35"/>
      <c r="TQS207" s="35"/>
      <c r="TQT207" s="35"/>
      <c r="TQU207" s="35"/>
      <c r="TQV207" s="35"/>
      <c r="TQW207" s="35"/>
      <c r="TQX207" s="35"/>
      <c r="TQY207" s="35"/>
      <c r="TQZ207" s="35"/>
      <c r="TRA207" s="35"/>
      <c r="TRB207" s="35"/>
      <c r="TRC207" s="35"/>
      <c r="TRD207" s="35"/>
      <c r="TRE207" s="35"/>
      <c r="TRF207" s="35"/>
      <c r="TRG207" s="35"/>
      <c r="TRH207" s="35"/>
      <c r="TRI207" s="35"/>
      <c r="TRJ207" s="35"/>
      <c r="TRK207" s="35"/>
      <c r="TRL207" s="35"/>
      <c r="TRM207" s="35"/>
      <c r="TRN207" s="35"/>
      <c r="TRO207" s="35"/>
      <c r="TRP207" s="35"/>
      <c r="TRQ207" s="35"/>
      <c r="TRR207" s="35"/>
      <c r="TRS207" s="35"/>
      <c r="TRT207" s="35"/>
      <c r="TRU207" s="35"/>
      <c r="TRV207" s="35"/>
      <c r="TRW207" s="35"/>
      <c r="TRX207" s="35"/>
      <c r="TRY207" s="35"/>
      <c r="TRZ207" s="35"/>
      <c r="TSA207" s="35"/>
      <c r="TSB207" s="35"/>
      <c r="TSC207" s="35"/>
      <c r="TSD207" s="35"/>
      <c r="TSE207" s="35"/>
      <c r="TSF207" s="35"/>
      <c r="TSG207" s="35"/>
      <c r="TSH207" s="35"/>
      <c r="TSI207" s="35"/>
      <c r="TSJ207" s="35"/>
      <c r="TSK207" s="35"/>
      <c r="TSL207" s="35"/>
      <c r="TSM207" s="35"/>
      <c r="TSN207" s="35"/>
      <c r="TSO207" s="35"/>
      <c r="TSP207" s="35"/>
      <c r="TSQ207" s="35"/>
      <c r="TSR207" s="35"/>
      <c r="TSS207" s="35"/>
      <c r="TST207" s="35"/>
      <c r="TSU207" s="35"/>
      <c r="TSV207" s="35"/>
      <c r="TSW207" s="35"/>
      <c r="TSX207" s="35"/>
      <c r="TSY207" s="35"/>
      <c r="TSZ207" s="35"/>
      <c r="TTA207" s="35"/>
      <c r="TTB207" s="35"/>
      <c r="TTC207" s="35"/>
      <c r="TTD207" s="35"/>
      <c r="TTE207" s="35"/>
      <c r="TTF207" s="35"/>
      <c r="TTG207" s="35"/>
      <c r="TTH207" s="35"/>
      <c r="TTI207" s="35"/>
      <c r="TTJ207" s="35"/>
      <c r="TTK207" s="35"/>
      <c r="TTL207" s="35"/>
      <c r="TTM207" s="35"/>
      <c r="TTN207" s="35"/>
      <c r="TTO207" s="35"/>
      <c r="TTP207" s="35"/>
      <c r="TTQ207" s="35"/>
      <c r="TTR207" s="35"/>
      <c r="TTS207" s="35"/>
      <c r="TTT207" s="35"/>
      <c r="TTU207" s="35"/>
      <c r="TTV207" s="35"/>
      <c r="TTW207" s="35"/>
      <c r="TTX207" s="35"/>
      <c r="TTY207" s="35"/>
      <c r="TTZ207" s="35"/>
      <c r="TUA207" s="35"/>
      <c r="TUB207" s="35"/>
      <c r="TUC207" s="35"/>
      <c r="TUD207" s="35"/>
      <c r="TUE207" s="35"/>
      <c r="TUF207" s="35"/>
      <c r="TUG207" s="35"/>
      <c r="TUH207" s="35"/>
      <c r="TUI207" s="35"/>
      <c r="TUJ207" s="35"/>
      <c r="TUK207" s="35"/>
      <c r="TUL207" s="35"/>
      <c r="TUM207" s="35"/>
      <c r="TUN207" s="35"/>
      <c r="TUO207" s="35"/>
      <c r="TUP207" s="35"/>
      <c r="TUQ207" s="35"/>
      <c r="TUR207" s="35"/>
      <c r="TUS207" s="35"/>
      <c r="TUT207" s="35"/>
      <c r="TUU207" s="35"/>
      <c r="TUV207" s="35"/>
      <c r="TUW207" s="35"/>
      <c r="TUX207" s="35"/>
      <c r="TUY207" s="35"/>
      <c r="TUZ207" s="35"/>
      <c r="TVA207" s="35"/>
      <c r="TVB207" s="35"/>
      <c r="TVC207" s="35"/>
      <c r="TVD207" s="35"/>
      <c r="TVE207" s="35"/>
      <c r="TVF207" s="35"/>
      <c r="TVG207" s="35"/>
      <c r="TVH207" s="35"/>
      <c r="TVI207" s="35"/>
      <c r="TVJ207" s="35"/>
      <c r="TVK207" s="35"/>
      <c r="TVL207" s="35"/>
      <c r="TVM207" s="35"/>
      <c r="TVN207" s="35"/>
      <c r="TVO207" s="35"/>
      <c r="TVP207" s="35"/>
      <c r="TVQ207" s="35"/>
      <c r="TVR207" s="35"/>
      <c r="TVS207" s="35"/>
      <c r="TVT207" s="35"/>
      <c r="TVU207" s="35"/>
      <c r="TVV207" s="35"/>
      <c r="TVW207" s="35"/>
      <c r="TVX207" s="35"/>
      <c r="TVY207" s="35"/>
      <c r="TVZ207" s="35"/>
      <c r="TWA207" s="35"/>
      <c r="TWB207" s="35"/>
      <c r="TWC207" s="35"/>
      <c r="TWD207" s="35"/>
      <c r="TWE207" s="35"/>
      <c r="TWF207" s="35"/>
      <c r="TWG207" s="35"/>
      <c r="TWH207" s="35"/>
      <c r="TWI207" s="35"/>
      <c r="TWJ207" s="35"/>
      <c r="TWK207" s="35"/>
      <c r="TWL207" s="35"/>
      <c r="TWM207" s="35"/>
      <c r="TWN207" s="35"/>
      <c r="TWO207" s="35"/>
      <c r="TWP207" s="35"/>
      <c r="TWQ207" s="35"/>
      <c r="TWR207" s="35"/>
      <c r="TWS207" s="35"/>
      <c r="TWT207" s="35"/>
      <c r="TWU207" s="35"/>
      <c r="TWV207" s="35"/>
      <c r="TWW207" s="35"/>
      <c r="TWX207" s="35"/>
      <c r="TWY207" s="35"/>
      <c r="TWZ207" s="35"/>
      <c r="TXA207" s="35"/>
      <c r="TXB207" s="35"/>
      <c r="TXC207" s="35"/>
      <c r="TXD207" s="35"/>
      <c r="TXE207" s="35"/>
      <c r="TXF207" s="35"/>
      <c r="TXG207" s="35"/>
      <c r="TXH207" s="35"/>
      <c r="TXI207" s="35"/>
      <c r="TXJ207" s="35"/>
      <c r="TXK207" s="35"/>
      <c r="TXL207" s="35"/>
      <c r="TXM207" s="35"/>
      <c r="TXN207" s="35"/>
      <c r="TXO207" s="35"/>
      <c r="TXP207" s="35"/>
      <c r="TXQ207" s="35"/>
      <c r="TXR207" s="35"/>
      <c r="TXS207" s="35"/>
      <c r="TXT207" s="35"/>
      <c r="TXU207" s="35"/>
      <c r="TXV207" s="35"/>
      <c r="TXW207" s="35"/>
      <c r="TXX207" s="35"/>
      <c r="TXY207" s="35"/>
      <c r="TXZ207" s="35"/>
      <c r="TYA207" s="35"/>
      <c r="TYB207" s="35"/>
      <c r="TYC207" s="35"/>
      <c r="TYD207" s="35"/>
      <c r="TYE207" s="35"/>
      <c r="TYF207" s="35"/>
      <c r="TYG207" s="35"/>
      <c r="TYH207" s="35"/>
      <c r="TYI207" s="35"/>
      <c r="TYJ207" s="35"/>
      <c r="TYK207" s="35"/>
      <c r="TYL207" s="35"/>
      <c r="TYM207" s="35"/>
      <c r="TYN207" s="35"/>
      <c r="TYO207" s="35"/>
      <c r="TYP207" s="35"/>
      <c r="TYQ207" s="35"/>
      <c r="TYR207" s="35"/>
      <c r="TYS207" s="35"/>
      <c r="TYT207" s="35"/>
      <c r="TYU207" s="35"/>
      <c r="TYV207" s="35"/>
      <c r="TYW207" s="35"/>
      <c r="TYX207" s="35"/>
      <c r="TYY207" s="35"/>
      <c r="TYZ207" s="35"/>
      <c r="TZA207" s="35"/>
      <c r="TZB207" s="35"/>
      <c r="TZC207" s="35"/>
      <c r="TZD207" s="35"/>
      <c r="TZE207" s="35"/>
      <c r="TZF207" s="35"/>
      <c r="TZG207" s="35"/>
      <c r="TZH207" s="35"/>
      <c r="TZI207" s="35"/>
      <c r="TZJ207" s="35"/>
      <c r="TZK207" s="35"/>
      <c r="TZL207" s="35"/>
      <c r="TZM207" s="35"/>
      <c r="TZN207" s="35"/>
      <c r="TZO207" s="35"/>
      <c r="TZP207" s="35"/>
      <c r="TZQ207" s="35"/>
      <c r="TZR207" s="35"/>
      <c r="TZS207" s="35"/>
      <c r="TZT207" s="35"/>
      <c r="TZU207" s="35"/>
      <c r="TZV207" s="35"/>
      <c r="TZW207" s="35"/>
      <c r="TZX207" s="35"/>
      <c r="TZY207" s="35"/>
      <c r="TZZ207" s="35"/>
      <c r="UAA207" s="35"/>
      <c r="UAB207" s="35"/>
      <c r="UAC207" s="35"/>
      <c r="UAD207" s="35"/>
      <c r="UAE207" s="35"/>
      <c r="UAF207" s="35"/>
      <c r="UAG207" s="35"/>
      <c r="UAH207" s="35"/>
      <c r="UAI207" s="35"/>
      <c r="UAJ207" s="35"/>
      <c r="UAK207" s="35"/>
      <c r="UAL207" s="35"/>
      <c r="UAM207" s="35"/>
      <c r="UAN207" s="35"/>
      <c r="UAO207" s="35"/>
      <c r="UAP207" s="35"/>
      <c r="UAQ207" s="35"/>
      <c r="UAR207" s="35"/>
      <c r="UAS207" s="35"/>
      <c r="UAT207" s="35"/>
      <c r="UAU207" s="35"/>
      <c r="UAV207" s="35"/>
      <c r="UAW207" s="35"/>
      <c r="UAX207" s="35"/>
      <c r="UAY207" s="35"/>
      <c r="UAZ207" s="35"/>
      <c r="UBA207" s="35"/>
      <c r="UBB207" s="35"/>
      <c r="UBC207" s="35"/>
      <c r="UBD207" s="35"/>
      <c r="UBE207" s="35"/>
      <c r="UBF207" s="35"/>
      <c r="UBG207" s="35"/>
      <c r="UBH207" s="35"/>
      <c r="UBI207" s="35"/>
      <c r="UBJ207" s="35"/>
      <c r="UBK207" s="35"/>
      <c r="UBL207" s="35"/>
      <c r="UBM207" s="35"/>
      <c r="UBN207" s="35"/>
      <c r="UBO207" s="35"/>
      <c r="UBP207" s="35"/>
      <c r="UBQ207" s="35"/>
      <c r="UBR207" s="35"/>
      <c r="UBS207" s="35"/>
      <c r="UBT207" s="35"/>
      <c r="UBU207" s="35"/>
      <c r="UBV207" s="35"/>
      <c r="UBW207" s="35"/>
      <c r="UBX207" s="35"/>
      <c r="UBY207" s="35"/>
      <c r="UBZ207" s="35"/>
      <c r="UCA207" s="35"/>
      <c r="UCB207" s="35"/>
      <c r="UCC207" s="35"/>
      <c r="UCD207" s="35"/>
      <c r="UCE207" s="35"/>
      <c r="UCF207" s="35"/>
      <c r="UCG207" s="35"/>
      <c r="UCH207" s="35"/>
      <c r="UCI207" s="35"/>
      <c r="UCJ207" s="35"/>
      <c r="UCK207" s="35"/>
      <c r="UCL207" s="35"/>
      <c r="UCM207" s="35"/>
      <c r="UCN207" s="35"/>
      <c r="UCO207" s="35"/>
      <c r="UCP207" s="35"/>
      <c r="UCQ207" s="35"/>
      <c r="UCR207" s="35"/>
      <c r="UCS207" s="35"/>
      <c r="UCT207" s="35"/>
      <c r="UCU207" s="35"/>
      <c r="UCV207" s="35"/>
      <c r="UCW207" s="35"/>
      <c r="UCX207" s="35"/>
      <c r="UCY207" s="35"/>
      <c r="UCZ207" s="35"/>
      <c r="UDA207" s="35"/>
      <c r="UDB207" s="35"/>
      <c r="UDC207" s="35"/>
      <c r="UDD207" s="35"/>
      <c r="UDE207" s="35"/>
      <c r="UDF207" s="35"/>
      <c r="UDG207" s="35"/>
      <c r="UDH207" s="35"/>
      <c r="UDI207" s="35"/>
      <c r="UDJ207" s="35"/>
      <c r="UDK207" s="35"/>
      <c r="UDL207" s="35"/>
      <c r="UDM207" s="35"/>
      <c r="UDN207" s="35"/>
      <c r="UDO207" s="35"/>
      <c r="UDP207" s="35"/>
      <c r="UDQ207" s="35"/>
      <c r="UDR207" s="35"/>
      <c r="UDS207" s="35"/>
      <c r="UDT207" s="35"/>
      <c r="UDU207" s="35"/>
      <c r="UDV207" s="35"/>
      <c r="UDW207" s="35"/>
      <c r="UDX207" s="35"/>
      <c r="UDY207" s="35"/>
      <c r="UDZ207" s="35"/>
      <c r="UEA207" s="35"/>
      <c r="UEB207" s="35"/>
      <c r="UEC207" s="35"/>
      <c r="UED207" s="35"/>
      <c r="UEE207" s="35"/>
      <c r="UEF207" s="35"/>
      <c r="UEG207" s="35"/>
      <c r="UEH207" s="35"/>
      <c r="UEI207" s="35"/>
      <c r="UEJ207" s="35"/>
      <c r="UEK207" s="35"/>
      <c r="UEL207" s="35"/>
      <c r="UEM207" s="35"/>
      <c r="UEN207" s="35"/>
      <c r="UEO207" s="35"/>
      <c r="UEP207" s="35"/>
      <c r="UEQ207" s="35"/>
      <c r="UER207" s="35"/>
      <c r="UES207" s="35"/>
      <c r="UET207" s="35"/>
      <c r="UEU207" s="35"/>
      <c r="UEV207" s="35"/>
      <c r="UEW207" s="35"/>
      <c r="UEX207" s="35"/>
      <c r="UEY207" s="35"/>
      <c r="UEZ207" s="35"/>
      <c r="UFA207" s="35"/>
      <c r="UFB207" s="35"/>
      <c r="UFC207" s="35"/>
      <c r="UFD207" s="35"/>
      <c r="UFE207" s="35"/>
      <c r="UFF207" s="35"/>
      <c r="UFG207" s="35"/>
      <c r="UFH207" s="35"/>
      <c r="UFI207" s="35"/>
      <c r="UFJ207" s="35"/>
      <c r="UFK207" s="35"/>
      <c r="UFL207" s="35"/>
      <c r="UFM207" s="35"/>
      <c r="UFN207" s="35"/>
      <c r="UFO207" s="35"/>
      <c r="UFP207" s="35"/>
      <c r="UFQ207" s="35"/>
      <c r="UFR207" s="35"/>
      <c r="UFS207" s="35"/>
      <c r="UFT207" s="35"/>
      <c r="UFU207" s="35"/>
      <c r="UFV207" s="35"/>
      <c r="UFW207" s="35"/>
      <c r="UFX207" s="35"/>
      <c r="UFY207" s="35"/>
      <c r="UFZ207" s="35"/>
      <c r="UGA207" s="35"/>
      <c r="UGB207" s="35"/>
      <c r="UGC207" s="35"/>
      <c r="UGD207" s="35"/>
      <c r="UGE207" s="35"/>
      <c r="UGF207" s="35"/>
      <c r="UGG207" s="35"/>
      <c r="UGH207" s="35"/>
      <c r="UGI207" s="35"/>
      <c r="UGJ207" s="35"/>
      <c r="UGK207" s="35"/>
      <c r="UGL207" s="35"/>
      <c r="UGM207" s="35"/>
      <c r="UGN207" s="35"/>
      <c r="UGO207" s="35"/>
      <c r="UGP207" s="35"/>
      <c r="UGQ207" s="35"/>
      <c r="UGR207" s="35"/>
      <c r="UGS207" s="35"/>
      <c r="UGT207" s="35"/>
      <c r="UGU207" s="35"/>
      <c r="UGV207" s="35"/>
      <c r="UGW207" s="35"/>
      <c r="UGX207" s="35"/>
      <c r="UGY207" s="35"/>
      <c r="UGZ207" s="35"/>
      <c r="UHA207" s="35"/>
      <c r="UHB207" s="35"/>
      <c r="UHC207" s="35"/>
      <c r="UHD207" s="35"/>
      <c r="UHE207" s="35"/>
      <c r="UHF207" s="35"/>
      <c r="UHG207" s="35"/>
      <c r="UHH207" s="35"/>
      <c r="UHI207" s="35"/>
      <c r="UHJ207" s="35"/>
      <c r="UHK207" s="35"/>
      <c r="UHL207" s="35"/>
      <c r="UHM207" s="35"/>
      <c r="UHN207" s="35"/>
      <c r="UHO207" s="35"/>
      <c r="UHP207" s="35"/>
      <c r="UHQ207" s="35"/>
      <c r="UHR207" s="35"/>
      <c r="UHS207" s="35"/>
      <c r="UHT207" s="35"/>
      <c r="UHU207" s="35"/>
      <c r="UHV207" s="35"/>
      <c r="UHW207" s="35"/>
      <c r="UHX207" s="35"/>
      <c r="UHY207" s="35"/>
      <c r="UHZ207" s="35"/>
      <c r="UIA207" s="35"/>
      <c r="UIB207" s="35"/>
      <c r="UIC207" s="35"/>
      <c r="UID207" s="35"/>
      <c r="UIE207" s="35"/>
      <c r="UIF207" s="35"/>
      <c r="UIG207" s="35"/>
      <c r="UIH207" s="35"/>
      <c r="UII207" s="35"/>
      <c r="UIJ207" s="35"/>
      <c r="UIK207" s="35"/>
      <c r="UIL207" s="35"/>
      <c r="UIM207" s="35"/>
      <c r="UIN207" s="35"/>
      <c r="UIO207" s="35"/>
      <c r="UIP207" s="35"/>
      <c r="UIQ207" s="35"/>
      <c r="UIR207" s="35"/>
      <c r="UIS207" s="35"/>
      <c r="UIT207" s="35"/>
      <c r="UIU207" s="35"/>
      <c r="UIV207" s="35"/>
      <c r="UIW207" s="35"/>
      <c r="UIX207" s="35"/>
      <c r="UIY207" s="35"/>
      <c r="UIZ207" s="35"/>
      <c r="UJA207" s="35"/>
      <c r="UJB207" s="35"/>
      <c r="UJC207" s="35"/>
      <c r="UJD207" s="35"/>
      <c r="UJE207" s="35"/>
      <c r="UJF207" s="35"/>
      <c r="UJG207" s="35"/>
      <c r="UJH207" s="35"/>
      <c r="UJI207" s="35"/>
      <c r="UJJ207" s="35"/>
      <c r="UJK207" s="35"/>
      <c r="UJL207" s="35"/>
      <c r="UJM207" s="35"/>
      <c r="UJN207" s="35"/>
      <c r="UJO207" s="35"/>
      <c r="UJP207" s="35"/>
      <c r="UJQ207" s="35"/>
      <c r="UJR207" s="35"/>
      <c r="UJS207" s="35"/>
      <c r="UJT207" s="35"/>
      <c r="UJU207" s="35"/>
      <c r="UJV207" s="35"/>
      <c r="UJW207" s="35"/>
      <c r="UJX207" s="35"/>
      <c r="UJY207" s="35"/>
      <c r="UJZ207" s="35"/>
      <c r="UKA207" s="35"/>
      <c r="UKB207" s="35"/>
      <c r="UKC207" s="35"/>
      <c r="UKD207" s="35"/>
      <c r="UKE207" s="35"/>
      <c r="UKF207" s="35"/>
      <c r="UKG207" s="35"/>
      <c r="UKH207" s="35"/>
      <c r="UKI207" s="35"/>
      <c r="UKJ207" s="35"/>
      <c r="UKK207" s="35"/>
      <c r="UKL207" s="35"/>
      <c r="UKM207" s="35"/>
      <c r="UKN207" s="35"/>
      <c r="UKO207" s="35"/>
      <c r="UKP207" s="35"/>
      <c r="UKQ207" s="35"/>
      <c r="UKR207" s="35"/>
      <c r="UKS207" s="35"/>
      <c r="UKT207" s="35"/>
      <c r="UKU207" s="35"/>
      <c r="UKV207" s="35"/>
      <c r="UKW207" s="35"/>
      <c r="UKX207" s="35"/>
      <c r="UKY207" s="35"/>
      <c r="UKZ207" s="35"/>
      <c r="ULA207" s="35"/>
      <c r="ULB207" s="35"/>
      <c r="ULC207" s="35"/>
      <c r="ULD207" s="35"/>
      <c r="ULE207" s="35"/>
      <c r="ULF207" s="35"/>
      <c r="ULG207" s="35"/>
      <c r="ULH207" s="35"/>
      <c r="ULI207" s="35"/>
      <c r="ULJ207" s="35"/>
      <c r="ULK207" s="35"/>
      <c r="ULL207" s="35"/>
      <c r="ULM207" s="35"/>
      <c r="ULN207" s="35"/>
      <c r="ULO207" s="35"/>
      <c r="ULP207" s="35"/>
      <c r="ULQ207" s="35"/>
      <c r="ULR207" s="35"/>
      <c r="ULS207" s="35"/>
      <c r="ULT207" s="35"/>
      <c r="ULU207" s="35"/>
      <c r="ULV207" s="35"/>
      <c r="ULW207" s="35"/>
      <c r="ULX207" s="35"/>
      <c r="ULY207" s="35"/>
      <c r="ULZ207" s="35"/>
      <c r="UMA207" s="35"/>
      <c r="UMB207" s="35"/>
      <c r="UMC207" s="35"/>
      <c r="UMD207" s="35"/>
      <c r="UME207" s="35"/>
      <c r="UMF207" s="35"/>
      <c r="UMG207" s="35"/>
      <c r="UMH207" s="35"/>
      <c r="UMI207" s="35"/>
      <c r="UMJ207" s="35"/>
      <c r="UMK207" s="35"/>
      <c r="UML207" s="35"/>
      <c r="UMM207" s="35"/>
      <c r="UMN207" s="35"/>
      <c r="UMO207" s="35"/>
      <c r="UMP207" s="35"/>
      <c r="UMQ207" s="35"/>
      <c r="UMR207" s="35"/>
      <c r="UMS207" s="35"/>
      <c r="UMT207" s="35"/>
      <c r="UMU207" s="35"/>
      <c r="UMV207" s="35"/>
      <c r="UMW207" s="35"/>
      <c r="UMX207" s="35"/>
      <c r="UMY207" s="35"/>
      <c r="UMZ207" s="35"/>
      <c r="UNA207" s="35"/>
      <c r="UNB207" s="35"/>
      <c r="UNC207" s="35"/>
      <c r="UND207" s="35"/>
      <c r="UNE207" s="35"/>
      <c r="UNF207" s="35"/>
      <c r="UNG207" s="35"/>
      <c r="UNH207" s="35"/>
      <c r="UNI207" s="35"/>
      <c r="UNJ207" s="35"/>
      <c r="UNK207" s="35"/>
      <c r="UNL207" s="35"/>
      <c r="UNM207" s="35"/>
      <c r="UNN207" s="35"/>
      <c r="UNO207" s="35"/>
      <c r="UNP207" s="35"/>
      <c r="UNQ207" s="35"/>
      <c r="UNR207" s="35"/>
      <c r="UNS207" s="35"/>
      <c r="UNT207" s="35"/>
      <c r="UNU207" s="35"/>
      <c r="UNV207" s="35"/>
      <c r="UNW207" s="35"/>
      <c r="UNX207" s="35"/>
      <c r="UNY207" s="35"/>
      <c r="UNZ207" s="35"/>
      <c r="UOA207" s="35"/>
      <c r="UOB207" s="35"/>
      <c r="UOC207" s="35"/>
      <c r="UOD207" s="35"/>
      <c r="UOE207" s="35"/>
      <c r="UOF207" s="35"/>
      <c r="UOG207" s="35"/>
      <c r="UOH207" s="35"/>
      <c r="UOI207" s="35"/>
      <c r="UOJ207" s="35"/>
      <c r="UOK207" s="35"/>
      <c r="UOL207" s="35"/>
      <c r="UOM207" s="35"/>
      <c r="UON207" s="35"/>
      <c r="UOO207" s="35"/>
      <c r="UOP207" s="35"/>
      <c r="UOQ207" s="35"/>
      <c r="UOR207" s="35"/>
      <c r="UOS207" s="35"/>
      <c r="UOT207" s="35"/>
      <c r="UOU207" s="35"/>
      <c r="UOV207" s="35"/>
      <c r="UOW207" s="35"/>
      <c r="UOX207" s="35"/>
      <c r="UOY207" s="35"/>
      <c r="UOZ207" s="35"/>
      <c r="UPA207" s="35"/>
      <c r="UPB207" s="35"/>
      <c r="UPC207" s="35"/>
      <c r="UPD207" s="35"/>
      <c r="UPE207" s="35"/>
      <c r="UPF207" s="35"/>
      <c r="UPG207" s="35"/>
      <c r="UPH207" s="35"/>
      <c r="UPI207" s="35"/>
      <c r="UPJ207" s="35"/>
      <c r="UPK207" s="35"/>
      <c r="UPL207" s="35"/>
      <c r="UPM207" s="35"/>
      <c r="UPN207" s="35"/>
      <c r="UPO207" s="35"/>
      <c r="UPP207" s="35"/>
      <c r="UPQ207" s="35"/>
      <c r="UPR207" s="35"/>
      <c r="UPS207" s="35"/>
      <c r="UPT207" s="35"/>
      <c r="UPU207" s="35"/>
      <c r="UPV207" s="35"/>
      <c r="UPW207" s="35"/>
      <c r="UPX207" s="35"/>
      <c r="UPY207" s="35"/>
      <c r="UPZ207" s="35"/>
      <c r="UQA207" s="35"/>
      <c r="UQB207" s="35"/>
      <c r="UQC207" s="35"/>
      <c r="UQD207" s="35"/>
      <c r="UQE207" s="35"/>
      <c r="UQF207" s="35"/>
      <c r="UQG207" s="35"/>
      <c r="UQH207" s="35"/>
      <c r="UQI207" s="35"/>
      <c r="UQJ207" s="35"/>
      <c r="UQK207" s="35"/>
      <c r="UQL207" s="35"/>
      <c r="UQM207" s="35"/>
      <c r="UQN207" s="35"/>
      <c r="UQO207" s="35"/>
      <c r="UQP207" s="35"/>
      <c r="UQQ207" s="35"/>
      <c r="UQR207" s="35"/>
      <c r="UQS207" s="35"/>
      <c r="UQT207" s="35"/>
      <c r="UQU207" s="35"/>
      <c r="UQV207" s="35"/>
      <c r="UQW207" s="35"/>
      <c r="UQX207" s="35"/>
      <c r="UQY207" s="35"/>
      <c r="UQZ207" s="35"/>
      <c r="URA207" s="35"/>
      <c r="URB207" s="35"/>
      <c r="URC207" s="35"/>
      <c r="URD207" s="35"/>
      <c r="URE207" s="35"/>
      <c r="URF207" s="35"/>
      <c r="URG207" s="35"/>
      <c r="URH207" s="35"/>
      <c r="URI207" s="35"/>
      <c r="URJ207" s="35"/>
      <c r="URK207" s="35"/>
      <c r="URL207" s="35"/>
      <c r="URM207" s="35"/>
      <c r="URN207" s="35"/>
      <c r="URO207" s="35"/>
      <c r="URP207" s="35"/>
      <c r="URQ207" s="35"/>
      <c r="URR207" s="35"/>
      <c r="URS207" s="35"/>
      <c r="URT207" s="35"/>
      <c r="URU207" s="35"/>
      <c r="URV207" s="35"/>
      <c r="URW207" s="35"/>
      <c r="URX207" s="35"/>
      <c r="URY207" s="35"/>
      <c r="URZ207" s="35"/>
      <c r="USA207" s="35"/>
      <c r="USB207" s="35"/>
      <c r="USC207" s="35"/>
      <c r="USD207" s="35"/>
      <c r="USE207" s="35"/>
      <c r="USF207" s="35"/>
      <c r="USG207" s="35"/>
      <c r="USH207" s="35"/>
      <c r="USI207" s="35"/>
      <c r="USJ207" s="35"/>
      <c r="USK207" s="35"/>
      <c r="USL207" s="35"/>
      <c r="USM207" s="35"/>
      <c r="USN207" s="35"/>
      <c r="USO207" s="35"/>
      <c r="USP207" s="35"/>
      <c r="USQ207" s="35"/>
      <c r="USR207" s="35"/>
      <c r="USS207" s="35"/>
      <c r="UST207" s="35"/>
      <c r="USU207" s="35"/>
      <c r="USV207" s="35"/>
      <c r="USW207" s="35"/>
      <c r="USX207" s="35"/>
      <c r="USY207" s="35"/>
      <c r="USZ207" s="35"/>
      <c r="UTA207" s="35"/>
      <c r="UTB207" s="35"/>
      <c r="UTC207" s="35"/>
      <c r="UTD207" s="35"/>
      <c r="UTE207" s="35"/>
      <c r="UTF207" s="35"/>
      <c r="UTG207" s="35"/>
      <c r="UTH207" s="35"/>
      <c r="UTI207" s="35"/>
      <c r="UTJ207" s="35"/>
      <c r="UTK207" s="35"/>
      <c r="UTL207" s="35"/>
      <c r="UTM207" s="35"/>
      <c r="UTN207" s="35"/>
      <c r="UTO207" s="35"/>
      <c r="UTP207" s="35"/>
      <c r="UTQ207" s="35"/>
      <c r="UTR207" s="35"/>
      <c r="UTS207" s="35"/>
      <c r="UTT207" s="35"/>
      <c r="UTU207" s="35"/>
      <c r="UTV207" s="35"/>
      <c r="UTW207" s="35"/>
      <c r="UTX207" s="35"/>
      <c r="UTY207" s="35"/>
      <c r="UTZ207" s="35"/>
      <c r="UUA207" s="35"/>
      <c r="UUB207" s="35"/>
      <c r="UUC207" s="35"/>
      <c r="UUD207" s="35"/>
      <c r="UUE207" s="35"/>
      <c r="UUF207" s="35"/>
      <c r="UUG207" s="35"/>
      <c r="UUH207" s="35"/>
      <c r="UUI207" s="35"/>
      <c r="UUJ207" s="35"/>
      <c r="UUK207" s="35"/>
      <c r="UUL207" s="35"/>
      <c r="UUM207" s="35"/>
      <c r="UUN207" s="35"/>
      <c r="UUO207" s="35"/>
      <c r="UUP207" s="35"/>
      <c r="UUQ207" s="35"/>
      <c r="UUR207" s="35"/>
      <c r="UUS207" s="35"/>
      <c r="UUT207" s="35"/>
      <c r="UUU207" s="35"/>
      <c r="UUV207" s="35"/>
      <c r="UUW207" s="35"/>
      <c r="UUX207" s="35"/>
      <c r="UUY207" s="35"/>
      <c r="UUZ207" s="35"/>
      <c r="UVA207" s="35"/>
      <c r="UVB207" s="35"/>
      <c r="UVC207" s="35"/>
      <c r="UVD207" s="35"/>
      <c r="UVE207" s="35"/>
      <c r="UVF207" s="35"/>
      <c r="UVG207" s="35"/>
      <c r="UVH207" s="35"/>
      <c r="UVI207" s="35"/>
      <c r="UVJ207" s="35"/>
      <c r="UVK207" s="35"/>
      <c r="UVL207" s="35"/>
      <c r="UVM207" s="35"/>
      <c r="UVN207" s="35"/>
      <c r="UVO207" s="35"/>
      <c r="UVP207" s="35"/>
      <c r="UVQ207" s="35"/>
      <c r="UVR207" s="35"/>
      <c r="UVS207" s="35"/>
      <c r="UVT207" s="35"/>
      <c r="UVU207" s="35"/>
      <c r="UVV207" s="35"/>
      <c r="UVW207" s="35"/>
      <c r="UVX207" s="35"/>
      <c r="UVY207" s="35"/>
      <c r="UVZ207" s="35"/>
      <c r="UWA207" s="35"/>
      <c r="UWB207" s="35"/>
      <c r="UWC207" s="35"/>
      <c r="UWD207" s="35"/>
      <c r="UWE207" s="35"/>
      <c r="UWF207" s="35"/>
      <c r="UWG207" s="35"/>
      <c r="UWH207" s="35"/>
      <c r="UWI207" s="35"/>
      <c r="UWJ207" s="35"/>
      <c r="UWK207" s="35"/>
      <c r="UWL207" s="35"/>
      <c r="UWM207" s="35"/>
      <c r="UWN207" s="35"/>
      <c r="UWO207" s="35"/>
      <c r="UWP207" s="35"/>
      <c r="UWQ207" s="35"/>
      <c r="UWR207" s="35"/>
      <c r="UWS207" s="35"/>
      <c r="UWT207" s="35"/>
      <c r="UWU207" s="35"/>
      <c r="UWV207" s="35"/>
      <c r="UWW207" s="35"/>
      <c r="UWX207" s="35"/>
      <c r="UWY207" s="35"/>
      <c r="UWZ207" s="35"/>
      <c r="UXA207" s="35"/>
      <c r="UXB207" s="35"/>
      <c r="UXC207" s="35"/>
      <c r="UXD207" s="35"/>
      <c r="UXE207" s="35"/>
      <c r="UXF207" s="35"/>
      <c r="UXG207" s="35"/>
      <c r="UXH207" s="35"/>
      <c r="UXI207" s="35"/>
      <c r="UXJ207" s="35"/>
      <c r="UXK207" s="35"/>
      <c r="UXL207" s="35"/>
      <c r="UXM207" s="35"/>
      <c r="UXN207" s="35"/>
      <c r="UXO207" s="35"/>
      <c r="UXP207" s="35"/>
      <c r="UXQ207" s="35"/>
      <c r="UXR207" s="35"/>
      <c r="UXS207" s="35"/>
      <c r="UXT207" s="35"/>
      <c r="UXU207" s="35"/>
      <c r="UXV207" s="35"/>
      <c r="UXW207" s="35"/>
      <c r="UXX207" s="35"/>
      <c r="UXY207" s="35"/>
      <c r="UXZ207" s="35"/>
      <c r="UYA207" s="35"/>
      <c r="UYB207" s="35"/>
      <c r="UYC207" s="35"/>
      <c r="UYD207" s="35"/>
      <c r="UYE207" s="35"/>
      <c r="UYF207" s="35"/>
      <c r="UYG207" s="35"/>
      <c r="UYH207" s="35"/>
      <c r="UYI207" s="35"/>
      <c r="UYJ207" s="35"/>
      <c r="UYK207" s="35"/>
      <c r="UYL207" s="35"/>
      <c r="UYM207" s="35"/>
      <c r="UYN207" s="35"/>
      <c r="UYO207" s="35"/>
      <c r="UYP207" s="35"/>
      <c r="UYQ207" s="35"/>
      <c r="UYR207" s="35"/>
      <c r="UYS207" s="35"/>
      <c r="UYT207" s="35"/>
      <c r="UYU207" s="35"/>
      <c r="UYV207" s="35"/>
      <c r="UYW207" s="35"/>
      <c r="UYX207" s="35"/>
      <c r="UYY207" s="35"/>
      <c r="UYZ207" s="35"/>
      <c r="UZA207" s="35"/>
      <c r="UZB207" s="35"/>
      <c r="UZC207" s="35"/>
      <c r="UZD207" s="35"/>
      <c r="UZE207" s="35"/>
      <c r="UZF207" s="35"/>
      <c r="UZG207" s="35"/>
      <c r="UZH207" s="35"/>
      <c r="UZI207" s="35"/>
      <c r="UZJ207" s="35"/>
      <c r="UZK207" s="35"/>
      <c r="UZL207" s="35"/>
      <c r="UZM207" s="35"/>
      <c r="UZN207" s="35"/>
      <c r="UZO207" s="35"/>
      <c r="UZP207" s="35"/>
      <c r="UZQ207" s="35"/>
      <c r="UZR207" s="35"/>
      <c r="UZS207" s="35"/>
      <c r="UZT207" s="35"/>
      <c r="UZU207" s="35"/>
      <c r="UZV207" s="35"/>
      <c r="UZW207" s="35"/>
      <c r="UZX207" s="35"/>
      <c r="UZY207" s="35"/>
      <c r="UZZ207" s="35"/>
      <c r="VAA207" s="35"/>
      <c r="VAB207" s="35"/>
      <c r="VAC207" s="35"/>
      <c r="VAD207" s="35"/>
      <c r="VAE207" s="35"/>
      <c r="VAF207" s="35"/>
      <c r="VAG207" s="35"/>
      <c r="VAH207" s="35"/>
      <c r="VAI207" s="35"/>
      <c r="VAJ207" s="35"/>
      <c r="VAK207" s="35"/>
      <c r="VAL207" s="35"/>
      <c r="VAM207" s="35"/>
      <c r="VAN207" s="35"/>
      <c r="VAO207" s="35"/>
      <c r="VAP207" s="35"/>
      <c r="VAQ207" s="35"/>
      <c r="VAR207" s="35"/>
      <c r="VAS207" s="35"/>
      <c r="VAT207" s="35"/>
      <c r="VAU207" s="35"/>
      <c r="VAV207" s="35"/>
      <c r="VAW207" s="35"/>
      <c r="VAX207" s="35"/>
      <c r="VAY207" s="35"/>
      <c r="VAZ207" s="35"/>
      <c r="VBA207" s="35"/>
      <c r="VBB207" s="35"/>
      <c r="VBC207" s="35"/>
      <c r="VBD207" s="35"/>
      <c r="VBE207" s="35"/>
      <c r="VBF207" s="35"/>
      <c r="VBG207" s="35"/>
      <c r="VBH207" s="35"/>
      <c r="VBI207" s="35"/>
      <c r="VBJ207" s="35"/>
      <c r="VBK207" s="35"/>
      <c r="VBL207" s="35"/>
      <c r="VBM207" s="35"/>
      <c r="VBN207" s="35"/>
      <c r="VBO207" s="35"/>
      <c r="VBP207" s="35"/>
      <c r="VBQ207" s="35"/>
      <c r="VBR207" s="35"/>
      <c r="VBS207" s="35"/>
      <c r="VBT207" s="35"/>
      <c r="VBU207" s="35"/>
      <c r="VBV207" s="35"/>
      <c r="VBW207" s="35"/>
      <c r="VBX207" s="35"/>
      <c r="VBY207" s="35"/>
      <c r="VBZ207" s="35"/>
      <c r="VCA207" s="35"/>
      <c r="VCB207" s="35"/>
      <c r="VCC207" s="35"/>
      <c r="VCD207" s="35"/>
      <c r="VCE207" s="35"/>
      <c r="VCF207" s="35"/>
      <c r="VCG207" s="35"/>
      <c r="VCH207" s="35"/>
      <c r="VCI207" s="35"/>
      <c r="VCJ207" s="35"/>
      <c r="VCK207" s="35"/>
      <c r="VCL207" s="35"/>
      <c r="VCM207" s="35"/>
      <c r="VCN207" s="35"/>
      <c r="VCO207" s="35"/>
      <c r="VCP207" s="35"/>
      <c r="VCQ207" s="35"/>
      <c r="VCR207" s="35"/>
      <c r="VCS207" s="35"/>
      <c r="VCT207" s="35"/>
      <c r="VCU207" s="35"/>
      <c r="VCV207" s="35"/>
      <c r="VCW207" s="35"/>
      <c r="VCX207" s="35"/>
      <c r="VCY207" s="35"/>
      <c r="VCZ207" s="35"/>
      <c r="VDA207" s="35"/>
      <c r="VDB207" s="35"/>
      <c r="VDC207" s="35"/>
      <c r="VDD207" s="35"/>
      <c r="VDE207" s="35"/>
      <c r="VDF207" s="35"/>
      <c r="VDG207" s="35"/>
      <c r="VDH207" s="35"/>
      <c r="VDI207" s="35"/>
      <c r="VDJ207" s="35"/>
      <c r="VDK207" s="35"/>
      <c r="VDL207" s="35"/>
      <c r="VDM207" s="35"/>
      <c r="VDN207" s="35"/>
      <c r="VDO207" s="35"/>
      <c r="VDP207" s="35"/>
      <c r="VDQ207" s="35"/>
      <c r="VDR207" s="35"/>
      <c r="VDS207" s="35"/>
      <c r="VDT207" s="35"/>
      <c r="VDU207" s="35"/>
      <c r="VDV207" s="35"/>
      <c r="VDW207" s="35"/>
      <c r="VDX207" s="35"/>
      <c r="VDY207" s="35"/>
      <c r="VDZ207" s="35"/>
      <c r="VEA207" s="35"/>
      <c r="VEB207" s="35"/>
      <c r="VEC207" s="35"/>
      <c r="VED207" s="35"/>
      <c r="VEE207" s="35"/>
      <c r="VEF207" s="35"/>
      <c r="VEG207" s="35"/>
      <c r="VEH207" s="35"/>
      <c r="VEI207" s="35"/>
      <c r="VEJ207" s="35"/>
      <c r="VEK207" s="35"/>
      <c r="VEL207" s="35"/>
      <c r="VEM207" s="35"/>
      <c r="VEN207" s="35"/>
      <c r="VEO207" s="35"/>
      <c r="VEP207" s="35"/>
      <c r="VEQ207" s="35"/>
      <c r="VER207" s="35"/>
      <c r="VES207" s="35"/>
      <c r="VET207" s="35"/>
      <c r="VEU207" s="35"/>
      <c r="VEV207" s="35"/>
      <c r="VEW207" s="35"/>
      <c r="VEX207" s="35"/>
      <c r="VEY207" s="35"/>
      <c r="VEZ207" s="35"/>
      <c r="VFA207" s="35"/>
      <c r="VFB207" s="35"/>
      <c r="VFC207" s="35"/>
      <c r="VFD207" s="35"/>
      <c r="VFE207" s="35"/>
      <c r="VFF207" s="35"/>
      <c r="VFG207" s="35"/>
      <c r="VFH207" s="35"/>
      <c r="VFI207" s="35"/>
      <c r="VFJ207" s="35"/>
      <c r="VFK207" s="35"/>
      <c r="VFL207" s="35"/>
      <c r="VFM207" s="35"/>
      <c r="VFN207" s="35"/>
      <c r="VFO207" s="35"/>
      <c r="VFP207" s="35"/>
      <c r="VFQ207" s="35"/>
      <c r="VFR207" s="35"/>
      <c r="VFS207" s="35"/>
      <c r="VFT207" s="35"/>
      <c r="VFU207" s="35"/>
      <c r="VFV207" s="35"/>
      <c r="VFW207" s="35"/>
      <c r="VFX207" s="35"/>
      <c r="VFY207" s="35"/>
      <c r="VFZ207" s="35"/>
      <c r="VGA207" s="35"/>
      <c r="VGB207" s="35"/>
      <c r="VGC207" s="35"/>
      <c r="VGD207" s="35"/>
      <c r="VGE207" s="35"/>
      <c r="VGF207" s="35"/>
      <c r="VGG207" s="35"/>
      <c r="VGH207" s="35"/>
      <c r="VGI207" s="35"/>
      <c r="VGJ207" s="35"/>
      <c r="VGK207" s="35"/>
      <c r="VGL207" s="35"/>
      <c r="VGM207" s="35"/>
      <c r="VGN207" s="35"/>
      <c r="VGO207" s="35"/>
      <c r="VGP207" s="35"/>
      <c r="VGQ207" s="35"/>
      <c r="VGR207" s="35"/>
      <c r="VGS207" s="35"/>
      <c r="VGT207" s="35"/>
      <c r="VGU207" s="35"/>
      <c r="VGV207" s="35"/>
      <c r="VGW207" s="35"/>
      <c r="VGX207" s="35"/>
      <c r="VGY207" s="35"/>
      <c r="VGZ207" s="35"/>
      <c r="VHA207" s="35"/>
      <c r="VHB207" s="35"/>
      <c r="VHC207" s="35"/>
      <c r="VHD207" s="35"/>
      <c r="VHE207" s="35"/>
      <c r="VHF207" s="35"/>
      <c r="VHG207" s="35"/>
      <c r="VHH207" s="35"/>
      <c r="VHI207" s="35"/>
      <c r="VHJ207" s="35"/>
      <c r="VHK207" s="35"/>
      <c r="VHL207" s="35"/>
      <c r="VHM207" s="35"/>
      <c r="VHN207" s="35"/>
      <c r="VHO207" s="35"/>
      <c r="VHP207" s="35"/>
      <c r="VHQ207" s="35"/>
      <c r="VHR207" s="35"/>
      <c r="VHS207" s="35"/>
      <c r="VHT207" s="35"/>
      <c r="VHU207" s="35"/>
      <c r="VHV207" s="35"/>
      <c r="VHW207" s="35"/>
      <c r="VHX207" s="35"/>
      <c r="VHY207" s="35"/>
      <c r="VHZ207" s="35"/>
      <c r="VIA207" s="35"/>
      <c r="VIB207" s="35"/>
      <c r="VIC207" s="35"/>
      <c r="VID207" s="35"/>
      <c r="VIE207" s="35"/>
      <c r="VIF207" s="35"/>
      <c r="VIG207" s="35"/>
      <c r="VIH207" s="35"/>
      <c r="VII207" s="35"/>
      <c r="VIJ207" s="35"/>
      <c r="VIK207" s="35"/>
      <c r="VIL207" s="35"/>
      <c r="VIM207" s="35"/>
      <c r="VIN207" s="35"/>
      <c r="VIO207" s="35"/>
      <c r="VIP207" s="35"/>
      <c r="VIQ207" s="35"/>
      <c r="VIR207" s="35"/>
      <c r="VIS207" s="35"/>
      <c r="VIT207" s="35"/>
      <c r="VIU207" s="35"/>
      <c r="VIV207" s="35"/>
      <c r="VIW207" s="35"/>
      <c r="VIX207" s="35"/>
      <c r="VIY207" s="35"/>
      <c r="VIZ207" s="35"/>
      <c r="VJA207" s="35"/>
      <c r="VJB207" s="35"/>
      <c r="VJC207" s="35"/>
      <c r="VJD207" s="35"/>
      <c r="VJE207" s="35"/>
      <c r="VJF207" s="35"/>
      <c r="VJG207" s="35"/>
      <c r="VJH207" s="35"/>
      <c r="VJI207" s="35"/>
      <c r="VJJ207" s="35"/>
      <c r="VJK207" s="35"/>
      <c r="VJL207" s="35"/>
      <c r="VJM207" s="35"/>
      <c r="VJN207" s="35"/>
      <c r="VJO207" s="35"/>
      <c r="VJP207" s="35"/>
      <c r="VJQ207" s="35"/>
      <c r="VJR207" s="35"/>
      <c r="VJS207" s="35"/>
      <c r="VJT207" s="35"/>
      <c r="VJU207" s="35"/>
      <c r="VJV207" s="35"/>
      <c r="VJW207" s="35"/>
      <c r="VJX207" s="35"/>
      <c r="VJY207" s="35"/>
      <c r="VJZ207" s="35"/>
      <c r="VKA207" s="35"/>
      <c r="VKB207" s="35"/>
      <c r="VKC207" s="35"/>
      <c r="VKD207" s="35"/>
      <c r="VKE207" s="35"/>
      <c r="VKF207" s="35"/>
      <c r="VKG207" s="35"/>
      <c r="VKH207" s="35"/>
      <c r="VKI207" s="35"/>
      <c r="VKJ207" s="35"/>
      <c r="VKK207" s="35"/>
      <c r="VKL207" s="35"/>
      <c r="VKM207" s="35"/>
      <c r="VKN207" s="35"/>
      <c r="VKO207" s="35"/>
      <c r="VKP207" s="35"/>
      <c r="VKQ207" s="35"/>
      <c r="VKR207" s="35"/>
      <c r="VKS207" s="35"/>
      <c r="VKT207" s="35"/>
      <c r="VKU207" s="35"/>
      <c r="VKV207" s="35"/>
      <c r="VKW207" s="35"/>
      <c r="VKX207" s="35"/>
      <c r="VKY207" s="35"/>
      <c r="VKZ207" s="35"/>
      <c r="VLA207" s="35"/>
      <c r="VLB207" s="35"/>
      <c r="VLC207" s="35"/>
      <c r="VLD207" s="35"/>
      <c r="VLE207" s="35"/>
      <c r="VLF207" s="35"/>
      <c r="VLG207" s="35"/>
      <c r="VLH207" s="35"/>
      <c r="VLI207" s="35"/>
      <c r="VLJ207" s="35"/>
      <c r="VLK207" s="35"/>
      <c r="VLL207" s="35"/>
      <c r="VLM207" s="35"/>
      <c r="VLN207" s="35"/>
      <c r="VLO207" s="35"/>
      <c r="VLP207" s="35"/>
      <c r="VLQ207" s="35"/>
      <c r="VLR207" s="35"/>
      <c r="VLS207" s="35"/>
      <c r="VLT207" s="35"/>
      <c r="VLU207" s="35"/>
      <c r="VLV207" s="35"/>
      <c r="VLW207" s="35"/>
      <c r="VLX207" s="35"/>
      <c r="VLY207" s="35"/>
      <c r="VLZ207" s="35"/>
      <c r="VMA207" s="35"/>
      <c r="VMB207" s="35"/>
      <c r="VMC207" s="35"/>
      <c r="VMD207" s="35"/>
      <c r="VME207" s="35"/>
      <c r="VMF207" s="35"/>
      <c r="VMG207" s="35"/>
      <c r="VMH207" s="35"/>
      <c r="VMI207" s="35"/>
      <c r="VMJ207" s="35"/>
      <c r="VMK207" s="35"/>
      <c r="VML207" s="35"/>
      <c r="VMM207" s="35"/>
      <c r="VMN207" s="35"/>
      <c r="VMO207" s="35"/>
      <c r="VMP207" s="35"/>
      <c r="VMQ207" s="35"/>
      <c r="VMR207" s="35"/>
      <c r="VMS207" s="35"/>
      <c r="VMT207" s="35"/>
      <c r="VMU207" s="35"/>
      <c r="VMV207" s="35"/>
      <c r="VMW207" s="35"/>
      <c r="VMX207" s="35"/>
      <c r="VMY207" s="35"/>
      <c r="VMZ207" s="35"/>
      <c r="VNA207" s="35"/>
      <c r="VNB207" s="35"/>
      <c r="VNC207" s="35"/>
      <c r="VND207" s="35"/>
      <c r="VNE207" s="35"/>
      <c r="VNF207" s="35"/>
      <c r="VNG207" s="35"/>
      <c r="VNH207" s="35"/>
      <c r="VNI207" s="35"/>
      <c r="VNJ207" s="35"/>
      <c r="VNK207" s="35"/>
      <c r="VNL207" s="35"/>
      <c r="VNM207" s="35"/>
      <c r="VNN207" s="35"/>
      <c r="VNO207" s="35"/>
      <c r="VNP207" s="35"/>
      <c r="VNQ207" s="35"/>
      <c r="VNR207" s="35"/>
      <c r="VNS207" s="35"/>
      <c r="VNT207" s="35"/>
      <c r="VNU207" s="35"/>
      <c r="VNV207" s="35"/>
      <c r="VNW207" s="35"/>
      <c r="VNX207" s="35"/>
      <c r="VNY207" s="35"/>
      <c r="VNZ207" s="35"/>
      <c r="VOA207" s="35"/>
      <c r="VOB207" s="35"/>
      <c r="VOC207" s="35"/>
      <c r="VOD207" s="35"/>
      <c r="VOE207" s="35"/>
      <c r="VOF207" s="35"/>
      <c r="VOG207" s="35"/>
      <c r="VOH207" s="35"/>
      <c r="VOI207" s="35"/>
      <c r="VOJ207" s="35"/>
      <c r="VOK207" s="35"/>
      <c r="VOL207" s="35"/>
      <c r="VOM207" s="35"/>
      <c r="VON207" s="35"/>
      <c r="VOO207" s="35"/>
      <c r="VOP207" s="35"/>
      <c r="VOQ207" s="35"/>
      <c r="VOR207" s="35"/>
      <c r="VOS207" s="35"/>
      <c r="VOT207" s="35"/>
      <c r="VOU207" s="35"/>
      <c r="VOV207" s="35"/>
      <c r="VOW207" s="35"/>
      <c r="VOX207" s="35"/>
      <c r="VOY207" s="35"/>
      <c r="VOZ207" s="35"/>
      <c r="VPA207" s="35"/>
      <c r="VPB207" s="35"/>
      <c r="VPC207" s="35"/>
      <c r="VPD207" s="35"/>
      <c r="VPE207" s="35"/>
      <c r="VPF207" s="35"/>
      <c r="VPG207" s="35"/>
      <c r="VPH207" s="35"/>
      <c r="VPI207" s="35"/>
      <c r="VPJ207" s="35"/>
      <c r="VPK207" s="35"/>
      <c r="VPL207" s="35"/>
      <c r="VPM207" s="35"/>
      <c r="VPN207" s="35"/>
      <c r="VPO207" s="35"/>
      <c r="VPP207" s="35"/>
      <c r="VPQ207" s="35"/>
      <c r="VPR207" s="35"/>
      <c r="VPS207" s="35"/>
      <c r="VPT207" s="35"/>
      <c r="VPU207" s="35"/>
      <c r="VPV207" s="35"/>
      <c r="VPW207" s="35"/>
      <c r="VPX207" s="35"/>
      <c r="VPY207" s="35"/>
      <c r="VPZ207" s="35"/>
      <c r="VQA207" s="35"/>
      <c r="VQB207" s="35"/>
      <c r="VQC207" s="35"/>
      <c r="VQD207" s="35"/>
      <c r="VQE207" s="35"/>
      <c r="VQF207" s="35"/>
      <c r="VQG207" s="35"/>
      <c r="VQH207" s="35"/>
      <c r="VQI207" s="35"/>
      <c r="VQJ207" s="35"/>
      <c r="VQK207" s="35"/>
      <c r="VQL207" s="35"/>
      <c r="VQM207" s="35"/>
      <c r="VQN207" s="35"/>
      <c r="VQO207" s="35"/>
      <c r="VQP207" s="35"/>
      <c r="VQQ207" s="35"/>
      <c r="VQR207" s="35"/>
      <c r="VQS207" s="35"/>
      <c r="VQT207" s="35"/>
      <c r="VQU207" s="35"/>
      <c r="VQV207" s="35"/>
      <c r="VQW207" s="35"/>
      <c r="VQX207" s="35"/>
      <c r="VQY207" s="35"/>
      <c r="VQZ207" s="35"/>
      <c r="VRA207" s="35"/>
      <c r="VRB207" s="35"/>
      <c r="VRC207" s="35"/>
      <c r="VRD207" s="35"/>
      <c r="VRE207" s="35"/>
      <c r="VRF207" s="35"/>
      <c r="VRG207" s="35"/>
      <c r="VRH207" s="35"/>
      <c r="VRI207" s="35"/>
      <c r="VRJ207" s="35"/>
      <c r="VRK207" s="35"/>
      <c r="VRL207" s="35"/>
      <c r="VRM207" s="35"/>
      <c r="VRN207" s="35"/>
      <c r="VRO207" s="35"/>
      <c r="VRP207" s="35"/>
      <c r="VRQ207" s="35"/>
      <c r="VRR207" s="35"/>
      <c r="VRS207" s="35"/>
      <c r="VRT207" s="35"/>
      <c r="VRU207" s="35"/>
      <c r="VRV207" s="35"/>
      <c r="VRW207" s="35"/>
      <c r="VRX207" s="35"/>
      <c r="VRY207" s="35"/>
      <c r="VRZ207" s="35"/>
      <c r="VSA207" s="35"/>
      <c r="VSB207" s="35"/>
      <c r="VSC207" s="35"/>
      <c r="VSD207" s="35"/>
      <c r="VSE207" s="35"/>
      <c r="VSF207" s="35"/>
      <c r="VSG207" s="35"/>
      <c r="VSH207" s="35"/>
      <c r="VSI207" s="35"/>
      <c r="VSJ207" s="35"/>
      <c r="VSK207" s="35"/>
      <c r="VSL207" s="35"/>
      <c r="VSM207" s="35"/>
      <c r="VSN207" s="35"/>
      <c r="VSO207" s="35"/>
      <c r="VSP207" s="35"/>
      <c r="VSQ207" s="35"/>
      <c r="VSR207" s="35"/>
      <c r="VSS207" s="35"/>
      <c r="VST207" s="35"/>
      <c r="VSU207" s="35"/>
      <c r="VSV207" s="35"/>
      <c r="VSW207" s="35"/>
      <c r="VSX207" s="35"/>
      <c r="VSY207" s="35"/>
      <c r="VSZ207" s="35"/>
      <c r="VTA207" s="35"/>
      <c r="VTB207" s="35"/>
      <c r="VTC207" s="35"/>
      <c r="VTD207" s="35"/>
      <c r="VTE207" s="35"/>
      <c r="VTF207" s="35"/>
      <c r="VTG207" s="35"/>
      <c r="VTH207" s="35"/>
      <c r="VTI207" s="35"/>
      <c r="VTJ207" s="35"/>
      <c r="VTK207" s="35"/>
      <c r="VTL207" s="35"/>
      <c r="VTM207" s="35"/>
      <c r="VTN207" s="35"/>
      <c r="VTO207" s="35"/>
      <c r="VTP207" s="35"/>
      <c r="VTQ207" s="35"/>
      <c r="VTR207" s="35"/>
      <c r="VTS207" s="35"/>
      <c r="VTT207" s="35"/>
      <c r="VTU207" s="35"/>
      <c r="VTV207" s="35"/>
      <c r="VTW207" s="35"/>
      <c r="VTX207" s="35"/>
      <c r="VTY207" s="35"/>
      <c r="VTZ207" s="35"/>
      <c r="VUA207" s="35"/>
      <c r="VUB207" s="35"/>
      <c r="VUC207" s="35"/>
      <c r="VUD207" s="35"/>
      <c r="VUE207" s="35"/>
      <c r="VUF207" s="35"/>
      <c r="VUG207" s="35"/>
      <c r="VUH207" s="35"/>
      <c r="VUI207" s="35"/>
      <c r="VUJ207" s="35"/>
      <c r="VUK207" s="35"/>
      <c r="VUL207" s="35"/>
      <c r="VUM207" s="35"/>
      <c r="VUN207" s="35"/>
      <c r="VUO207" s="35"/>
      <c r="VUP207" s="35"/>
      <c r="VUQ207" s="35"/>
      <c r="VUR207" s="35"/>
      <c r="VUS207" s="35"/>
      <c r="VUT207" s="35"/>
      <c r="VUU207" s="35"/>
      <c r="VUV207" s="35"/>
      <c r="VUW207" s="35"/>
      <c r="VUX207" s="35"/>
      <c r="VUY207" s="35"/>
      <c r="VUZ207" s="35"/>
      <c r="VVA207" s="35"/>
      <c r="VVB207" s="35"/>
      <c r="VVC207" s="35"/>
      <c r="VVD207" s="35"/>
      <c r="VVE207" s="35"/>
      <c r="VVF207" s="35"/>
      <c r="VVG207" s="35"/>
      <c r="VVH207" s="35"/>
      <c r="VVI207" s="35"/>
      <c r="VVJ207" s="35"/>
      <c r="VVK207" s="35"/>
      <c r="VVL207" s="35"/>
      <c r="VVM207" s="35"/>
      <c r="VVN207" s="35"/>
      <c r="VVO207" s="35"/>
      <c r="VVP207" s="35"/>
      <c r="VVQ207" s="35"/>
      <c r="VVR207" s="35"/>
      <c r="VVS207" s="35"/>
      <c r="VVT207" s="35"/>
      <c r="VVU207" s="35"/>
      <c r="VVV207" s="35"/>
      <c r="VVW207" s="35"/>
      <c r="VVX207" s="35"/>
      <c r="VVY207" s="35"/>
      <c r="VVZ207" s="35"/>
      <c r="VWA207" s="35"/>
      <c r="VWB207" s="35"/>
      <c r="VWC207" s="35"/>
      <c r="VWD207" s="35"/>
      <c r="VWE207" s="35"/>
      <c r="VWF207" s="35"/>
      <c r="VWG207" s="35"/>
      <c r="VWH207" s="35"/>
      <c r="VWI207" s="35"/>
      <c r="VWJ207" s="35"/>
      <c r="VWK207" s="35"/>
      <c r="VWL207" s="35"/>
      <c r="VWM207" s="35"/>
      <c r="VWN207" s="35"/>
      <c r="VWO207" s="35"/>
      <c r="VWP207" s="35"/>
      <c r="VWQ207" s="35"/>
      <c r="VWR207" s="35"/>
      <c r="VWS207" s="35"/>
      <c r="VWT207" s="35"/>
      <c r="VWU207" s="35"/>
      <c r="VWV207" s="35"/>
      <c r="VWW207" s="35"/>
      <c r="VWX207" s="35"/>
      <c r="VWY207" s="35"/>
      <c r="VWZ207" s="35"/>
      <c r="VXA207" s="35"/>
      <c r="VXB207" s="35"/>
      <c r="VXC207" s="35"/>
      <c r="VXD207" s="35"/>
      <c r="VXE207" s="35"/>
      <c r="VXF207" s="35"/>
      <c r="VXG207" s="35"/>
      <c r="VXH207" s="35"/>
      <c r="VXI207" s="35"/>
      <c r="VXJ207" s="35"/>
      <c r="VXK207" s="35"/>
      <c r="VXL207" s="35"/>
      <c r="VXM207" s="35"/>
      <c r="VXN207" s="35"/>
      <c r="VXO207" s="35"/>
      <c r="VXP207" s="35"/>
      <c r="VXQ207" s="35"/>
      <c r="VXR207" s="35"/>
      <c r="VXS207" s="35"/>
      <c r="VXT207" s="35"/>
      <c r="VXU207" s="35"/>
      <c r="VXV207" s="35"/>
      <c r="VXW207" s="35"/>
      <c r="VXX207" s="35"/>
      <c r="VXY207" s="35"/>
      <c r="VXZ207" s="35"/>
      <c r="VYA207" s="35"/>
      <c r="VYB207" s="35"/>
      <c r="VYC207" s="35"/>
      <c r="VYD207" s="35"/>
      <c r="VYE207" s="35"/>
      <c r="VYF207" s="35"/>
      <c r="VYG207" s="35"/>
      <c r="VYH207" s="35"/>
      <c r="VYI207" s="35"/>
      <c r="VYJ207" s="35"/>
      <c r="VYK207" s="35"/>
      <c r="VYL207" s="35"/>
      <c r="VYM207" s="35"/>
      <c r="VYN207" s="35"/>
      <c r="VYO207" s="35"/>
      <c r="VYP207" s="35"/>
      <c r="VYQ207" s="35"/>
      <c r="VYR207" s="35"/>
      <c r="VYS207" s="35"/>
      <c r="VYT207" s="35"/>
      <c r="VYU207" s="35"/>
      <c r="VYV207" s="35"/>
      <c r="VYW207" s="35"/>
      <c r="VYX207" s="35"/>
      <c r="VYY207" s="35"/>
      <c r="VYZ207" s="35"/>
      <c r="VZA207" s="35"/>
      <c r="VZB207" s="35"/>
      <c r="VZC207" s="35"/>
      <c r="VZD207" s="35"/>
      <c r="VZE207" s="35"/>
      <c r="VZF207" s="35"/>
      <c r="VZG207" s="35"/>
      <c r="VZH207" s="35"/>
      <c r="VZI207" s="35"/>
      <c r="VZJ207" s="35"/>
      <c r="VZK207" s="35"/>
      <c r="VZL207" s="35"/>
      <c r="VZM207" s="35"/>
      <c r="VZN207" s="35"/>
      <c r="VZO207" s="35"/>
      <c r="VZP207" s="35"/>
      <c r="VZQ207" s="35"/>
      <c r="VZR207" s="35"/>
      <c r="VZS207" s="35"/>
      <c r="VZT207" s="35"/>
      <c r="VZU207" s="35"/>
      <c r="VZV207" s="35"/>
      <c r="VZW207" s="35"/>
      <c r="VZX207" s="35"/>
      <c r="VZY207" s="35"/>
      <c r="VZZ207" s="35"/>
      <c r="WAA207" s="35"/>
      <c r="WAB207" s="35"/>
      <c r="WAC207" s="35"/>
      <c r="WAD207" s="35"/>
      <c r="WAE207" s="35"/>
      <c r="WAF207" s="35"/>
      <c r="WAG207" s="35"/>
      <c r="WAH207" s="35"/>
      <c r="WAI207" s="35"/>
      <c r="WAJ207" s="35"/>
      <c r="WAK207" s="35"/>
      <c r="WAL207" s="35"/>
      <c r="WAM207" s="35"/>
      <c r="WAN207" s="35"/>
      <c r="WAO207" s="35"/>
      <c r="WAP207" s="35"/>
      <c r="WAQ207" s="35"/>
      <c r="WAR207" s="35"/>
      <c r="WAS207" s="35"/>
      <c r="WAT207" s="35"/>
      <c r="WAU207" s="35"/>
      <c r="WAV207" s="35"/>
      <c r="WAW207" s="35"/>
      <c r="WAX207" s="35"/>
      <c r="WAY207" s="35"/>
      <c r="WAZ207" s="35"/>
      <c r="WBA207" s="35"/>
      <c r="WBB207" s="35"/>
      <c r="WBC207" s="35"/>
      <c r="WBD207" s="35"/>
      <c r="WBE207" s="35"/>
      <c r="WBF207" s="35"/>
      <c r="WBG207" s="35"/>
      <c r="WBH207" s="35"/>
      <c r="WBI207" s="35"/>
      <c r="WBJ207" s="35"/>
      <c r="WBK207" s="35"/>
      <c r="WBL207" s="35"/>
      <c r="WBM207" s="35"/>
      <c r="WBN207" s="35"/>
      <c r="WBO207" s="35"/>
      <c r="WBP207" s="35"/>
      <c r="WBQ207" s="35"/>
      <c r="WBR207" s="35"/>
      <c r="WBS207" s="35"/>
      <c r="WBT207" s="35"/>
      <c r="WBU207" s="35"/>
      <c r="WBV207" s="35"/>
      <c r="WBW207" s="35"/>
      <c r="WBX207" s="35"/>
      <c r="WBY207" s="35"/>
      <c r="WBZ207" s="35"/>
      <c r="WCA207" s="35"/>
      <c r="WCB207" s="35"/>
      <c r="WCC207" s="35"/>
      <c r="WCD207" s="35"/>
      <c r="WCE207" s="35"/>
      <c r="WCF207" s="35"/>
      <c r="WCG207" s="35"/>
      <c r="WCH207" s="35"/>
      <c r="WCI207" s="35"/>
      <c r="WCJ207" s="35"/>
      <c r="WCK207" s="35"/>
      <c r="WCL207" s="35"/>
      <c r="WCM207" s="35"/>
      <c r="WCN207" s="35"/>
      <c r="WCO207" s="35"/>
      <c r="WCP207" s="35"/>
      <c r="WCQ207" s="35"/>
      <c r="WCR207" s="35"/>
      <c r="WCS207" s="35"/>
      <c r="WCT207" s="35"/>
      <c r="WCU207" s="35"/>
      <c r="WCV207" s="35"/>
      <c r="WCW207" s="35"/>
      <c r="WCX207" s="35"/>
      <c r="WCY207" s="35"/>
      <c r="WCZ207" s="35"/>
      <c r="WDA207" s="35"/>
      <c r="WDB207" s="35"/>
      <c r="WDC207" s="35"/>
      <c r="WDD207" s="35"/>
      <c r="WDE207" s="35"/>
      <c r="WDF207" s="35"/>
      <c r="WDG207" s="35"/>
      <c r="WDH207" s="35"/>
      <c r="WDI207" s="35"/>
      <c r="WDJ207" s="35"/>
      <c r="WDK207" s="35"/>
      <c r="WDL207" s="35"/>
      <c r="WDM207" s="35"/>
      <c r="WDN207" s="35"/>
      <c r="WDO207" s="35"/>
      <c r="WDP207" s="35"/>
      <c r="WDQ207" s="35"/>
      <c r="WDR207" s="35"/>
      <c r="WDS207" s="35"/>
      <c r="WDT207" s="35"/>
      <c r="WDU207" s="35"/>
      <c r="WDV207" s="35"/>
      <c r="WDW207" s="35"/>
      <c r="WDX207" s="35"/>
      <c r="WDY207" s="35"/>
      <c r="WDZ207" s="35"/>
      <c r="WEA207" s="35"/>
      <c r="WEB207" s="35"/>
      <c r="WEC207" s="35"/>
      <c r="WED207" s="35"/>
      <c r="WEE207" s="35"/>
      <c r="WEF207" s="35"/>
      <c r="WEG207" s="35"/>
      <c r="WEH207" s="35"/>
      <c r="WEI207" s="35"/>
      <c r="WEJ207" s="35"/>
      <c r="WEK207" s="35"/>
      <c r="WEL207" s="35"/>
      <c r="WEM207" s="35"/>
      <c r="WEN207" s="35"/>
      <c r="WEO207" s="35"/>
      <c r="WEP207" s="35"/>
      <c r="WEQ207" s="35"/>
      <c r="WER207" s="35"/>
      <c r="WES207" s="35"/>
      <c r="WET207" s="35"/>
      <c r="WEU207" s="35"/>
      <c r="WEV207" s="35"/>
      <c r="WEW207" s="35"/>
      <c r="WEX207" s="35"/>
      <c r="WEY207" s="35"/>
      <c r="WEZ207" s="35"/>
      <c r="WFA207" s="35"/>
      <c r="WFB207" s="35"/>
      <c r="WFC207" s="35"/>
      <c r="WFD207" s="35"/>
      <c r="WFE207" s="35"/>
      <c r="WFF207" s="35"/>
      <c r="WFG207" s="35"/>
      <c r="WFH207" s="35"/>
      <c r="WFI207" s="35"/>
      <c r="WFJ207" s="35"/>
      <c r="WFK207" s="35"/>
      <c r="WFL207" s="35"/>
      <c r="WFM207" s="35"/>
      <c r="WFN207" s="35"/>
      <c r="WFO207" s="35"/>
      <c r="WFP207" s="35"/>
      <c r="WFQ207" s="35"/>
      <c r="WFR207" s="35"/>
      <c r="WFS207" s="35"/>
      <c r="WFT207" s="35"/>
      <c r="WFU207" s="35"/>
      <c r="WFV207" s="35"/>
      <c r="WFW207" s="35"/>
      <c r="WFX207" s="35"/>
      <c r="WFY207" s="35"/>
      <c r="WFZ207" s="35"/>
      <c r="WGA207" s="35"/>
      <c r="WGB207" s="35"/>
      <c r="WGC207" s="35"/>
      <c r="WGD207" s="35"/>
      <c r="WGE207" s="35"/>
      <c r="WGF207" s="35"/>
      <c r="WGG207" s="35"/>
      <c r="WGH207" s="35"/>
      <c r="WGI207" s="35"/>
      <c r="WGJ207" s="35"/>
      <c r="WGK207" s="35"/>
      <c r="WGL207" s="35"/>
      <c r="WGM207" s="35"/>
      <c r="WGN207" s="35"/>
      <c r="WGO207" s="35"/>
      <c r="WGP207" s="35"/>
      <c r="WGQ207" s="35"/>
      <c r="WGR207" s="35"/>
      <c r="WGS207" s="35"/>
      <c r="WGT207" s="35"/>
      <c r="WGU207" s="35"/>
      <c r="WGV207" s="35"/>
      <c r="WGW207" s="35"/>
      <c r="WGX207" s="35"/>
      <c r="WGY207" s="35"/>
      <c r="WGZ207" s="35"/>
      <c r="WHA207" s="35"/>
      <c r="WHB207" s="35"/>
      <c r="WHC207" s="35"/>
      <c r="WHD207" s="35"/>
      <c r="WHE207" s="35"/>
      <c r="WHF207" s="35"/>
      <c r="WHG207" s="35"/>
      <c r="WHH207" s="35"/>
      <c r="WHI207" s="35"/>
      <c r="WHJ207" s="35"/>
      <c r="WHK207" s="35"/>
      <c r="WHL207" s="35"/>
      <c r="WHM207" s="35"/>
      <c r="WHN207" s="35"/>
      <c r="WHO207" s="35"/>
      <c r="WHP207" s="35"/>
      <c r="WHQ207" s="35"/>
      <c r="WHR207" s="35"/>
      <c r="WHS207" s="35"/>
      <c r="WHT207" s="35"/>
      <c r="WHU207" s="35"/>
      <c r="WHV207" s="35"/>
      <c r="WHW207" s="35"/>
      <c r="WHX207" s="35"/>
      <c r="WHY207" s="35"/>
      <c r="WHZ207" s="35"/>
      <c r="WIA207" s="35"/>
      <c r="WIB207" s="35"/>
      <c r="WIC207" s="35"/>
      <c r="WID207" s="35"/>
      <c r="WIE207" s="35"/>
      <c r="WIF207" s="35"/>
      <c r="WIG207" s="35"/>
      <c r="WIH207" s="35"/>
      <c r="WII207" s="35"/>
      <c r="WIJ207" s="35"/>
      <c r="WIK207" s="35"/>
      <c r="WIL207" s="35"/>
      <c r="WIM207" s="35"/>
      <c r="WIN207" s="35"/>
      <c r="WIO207" s="35"/>
      <c r="WIP207" s="35"/>
      <c r="WIQ207" s="35"/>
      <c r="WIR207" s="35"/>
      <c r="WIS207" s="35"/>
      <c r="WIT207" s="35"/>
      <c r="WIU207" s="35"/>
      <c r="WIV207" s="35"/>
      <c r="WIW207" s="35"/>
      <c r="WIX207" s="35"/>
      <c r="WIY207" s="35"/>
      <c r="WIZ207" s="35"/>
      <c r="WJA207" s="35"/>
      <c r="WJB207" s="35"/>
      <c r="WJC207" s="35"/>
      <c r="WJD207" s="35"/>
      <c r="WJE207" s="35"/>
      <c r="WJF207" s="35"/>
      <c r="WJG207" s="35"/>
      <c r="WJH207" s="35"/>
      <c r="WJI207" s="35"/>
      <c r="WJJ207" s="35"/>
      <c r="WJK207" s="35"/>
      <c r="WJL207" s="35"/>
      <c r="WJM207" s="35"/>
      <c r="WJN207" s="35"/>
      <c r="WJO207" s="35"/>
      <c r="WJP207" s="35"/>
      <c r="WJQ207" s="35"/>
      <c r="WJR207" s="35"/>
      <c r="WJS207" s="35"/>
      <c r="WJT207" s="35"/>
      <c r="WJU207" s="35"/>
      <c r="WJV207" s="35"/>
      <c r="WJW207" s="35"/>
      <c r="WJX207" s="35"/>
      <c r="WJY207" s="35"/>
      <c r="WJZ207" s="35"/>
      <c r="WKA207" s="35"/>
      <c r="WKB207" s="35"/>
      <c r="WKC207" s="35"/>
      <c r="WKD207" s="35"/>
      <c r="WKE207" s="35"/>
      <c r="WKF207" s="35"/>
      <c r="WKG207" s="35"/>
      <c r="WKH207" s="35"/>
      <c r="WKI207" s="35"/>
      <c r="WKJ207" s="35"/>
      <c r="WKK207" s="35"/>
      <c r="WKL207" s="35"/>
      <c r="WKM207" s="35"/>
      <c r="WKN207" s="35"/>
      <c r="WKO207" s="35"/>
      <c r="WKP207" s="35"/>
      <c r="WKQ207" s="35"/>
      <c r="WKR207" s="35"/>
      <c r="WKS207" s="35"/>
      <c r="WKT207" s="35"/>
      <c r="WKU207" s="35"/>
      <c r="WKV207" s="35"/>
      <c r="WKW207" s="35"/>
      <c r="WKX207" s="35"/>
      <c r="WKY207" s="35"/>
      <c r="WKZ207" s="35"/>
      <c r="WLA207" s="35"/>
      <c r="WLB207" s="35"/>
      <c r="WLC207" s="35"/>
      <c r="WLD207" s="35"/>
      <c r="WLE207" s="35"/>
      <c r="WLF207" s="35"/>
      <c r="WLG207" s="35"/>
      <c r="WLH207" s="35"/>
      <c r="WLI207" s="35"/>
      <c r="WLJ207" s="35"/>
      <c r="WLK207" s="35"/>
      <c r="WLL207" s="35"/>
      <c r="WLM207" s="35"/>
      <c r="WLN207" s="35"/>
      <c r="WLO207" s="35"/>
      <c r="WLP207" s="35"/>
      <c r="WLQ207" s="35"/>
      <c r="WLR207" s="35"/>
      <c r="WLS207" s="35"/>
      <c r="WLT207" s="35"/>
      <c r="WLU207" s="35"/>
      <c r="WLV207" s="35"/>
      <c r="WLW207" s="35"/>
      <c r="WLX207" s="35"/>
      <c r="WLY207" s="35"/>
      <c r="WLZ207" s="35"/>
      <c r="WMA207" s="35"/>
      <c r="WMB207" s="35"/>
      <c r="WMC207" s="35"/>
      <c r="WMD207" s="35"/>
      <c r="WME207" s="35"/>
      <c r="WMF207" s="35"/>
      <c r="WMG207" s="35"/>
      <c r="WMH207" s="35"/>
      <c r="WMI207" s="35"/>
      <c r="WMJ207" s="35"/>
      <c r="WMK207" s="35"/>
      <c r="WML207" s="35"/>
      <c r="WMM207" s="35"/>
      <c r="WMN207" s="35"/>
      <c r="WMO207" s="35"/>
      <c r="WMP207" s="35"/>
      <c r="WMQ207" s="35"/>
      <c r="WMR207" s="35"/>
      <c r="WMS207" s="35"/>
      <c r="WMT207" s="35"/>
      <c r="WMU207" s="35"/>
      <c r="WMV207" s="35"/>
      <c r="WMW207" s="35"/>
      <c r="WMX207" s="35"/>
      <c r="WMY207" s="35"/>
      <c r="WMZ207" s="35"/>
      <c r="WNA207" s="35"/>
      <c r="WNB207" s="35"/>
      <c r="WNC207" s="35"/>
      <c r="WND207" s="35"/>
      <c r="WNE207" s="35"/>
      <c r="WNF207" s="35"/>
      <c r="WNG207" s="35"/>
      <c r="WNH207" s="35"/>
      <c r="WNI207" s="35"/>
      <c r="WNJ207" s="35"/>
      <c r="WNK207" s="35"/>
      <c r="WNL207" s="35"/>
      <c r="WNM207" s="35"/>
      <c r="WNN207" s="35"/>
      <c r="WNO207" s="35"/>
      <c r="WNP207" s="35"/>
      <c r="WNQ207" s="35"/>
      <c r="WNR207" s="35"/>
      <c r="WNS207" s="35"/>
      <c r="WNT207" s="35"/>
      <c r="WNU207" s="35"/>
      <c r="WNV207" s="35"/>
      <c r="WNW207" s="35"/>
      <c r="WNX207" s="35"/>
      <c r="WNY207" s="35"/>
      <c r="WNZ207" s="35"/>
      <c r="WOA207" s="35"/>
      <c r="WOB207" s="35"/>
      <c r="WOC207" s="35"/>
      <c r="WOD207" s="35"/>
      <c r="WOE207" s="35"/>
      <c r="WOF207" s="35"/>
      <c r="WOG207" s="35"/>
      <c r="WOH207" s="35"/>
      <c r="WOI207" s="35"/>
      <c r="WOJ207" s="35"/>
      <c r="WOK207" s="35"/>
      <c r="WOL207" s="35"/>
      <c r="WOM207" s="35"/>
      <c r="WON207" s="35"/>
      <c r="WOO207" s="35"/>
      <c r="WOP207" s="35"/>
      <c r="WOQ207" s="35"/>
      <c r="WOR207" s="35"/>
      <c r="WOS207" s="35"/>
      <c r="WOT207" s="35"/>
      <c r="WOU207" s="35"/>
      <c r="WOV207" s="35"/>
      <c r="WOW207" s="35"/>
      <c r="WOX207" s="35"/>
      <c r="WOY207" s="35"/>
      <c r="WOZ207" s="35"/>
      <c r="WPA207" s="35"/>
      <c r="WPB207" s="35"/>
      <c r="WPC207" s="35"/>
      <c r="WPD207" s="35"/>
      <c r="WPE207" s="35"/>
      <c r="WPF207" s="35"/>
      <c r="WPG207" s="35"/>
      <c r="WPH207" s="35"/>
      <c r="WPI207" s="35"/>
      <c r="WPJ207" s="35"/>
      <c r="WPK207" s="35"/>
      <c r="WPL207" s="35"/>
      <c r="WPM207" s="35"/>
      <c r="WPN207" s="35"/>
      <c r="WPO207" s="35"/>
      <c r="WPP207" s="35"/>
      <c r="WPQ207" s="35"/>
      <c r="WPR207" s="35"/>
      <c r="WPS207" s="35"/>
      <c r="WPT207" s="35"/>
      <c r="WPU207" s="35"/>
      <c r="WPV207" s="35"/>
      <c r="WPW207" s="35"/>
      <c r="WPX207" s="35"/>
      <c r="WPY207" s="35"/>
      <c r="WPZ207" s="35"/>
      <c r="WQA207" s="35"/>
      <c r="WQB207" s="35"/>
      <c r="WQC207" s="35"/>
      <c r="WQD207" s="35"/>
      <c r="WQE207" s="35"/>
      <c r="WQF207" s="35"/>
      <c r="WQG207" s="35"/>
      <c r="WQH207" s="35"/>
      <c r="WQI207" s="35"/>
      <c r="WQJ207" s="35"/>
      <c r="WQK207" s="35"/>
      <c r="WQL207" s="35"/>
      <c r="WQM207" s="35"/>
      <c r="WQN207" s="35"/>
      <c r="WQO207" s="35"/>
      <c r="WQP207" s="35"/>
      <c r="WQQ207" s="35"/>
      <c r="WQR207" s="35"/>
      <c r="WQS207" s="35"/>
      <c r="WQT207" s="35"/>
      <c r="WQU207" s="35"/>
      <c r="WQV207" s="35"/>
      <c r="WQW207" s="35"/>
      <c r="WQX207" s="35"/>
      <c r="WQY207" s="35"/>
      <c r="WQZ207" s="35"/>
      <c r="WRA207" s="35"/>
      <c r="WRB207" s="35"/>
      <c r="WRC207" s="35"/>
      <c r="WRD207" s="35"/>
      <c r="WRE207" s="35"/>
      <c r="WRF207" s="35"/>
      <c r="WRG207" s="35"/>
      <c r="WRH207" s="35"/>
      <c r="WRI207" s="35"/>
      <c r="WRJ207" s="35"/>
      <c r="WRK207" s="35"/>
      <c r="WRL207" s="35"/>
      <c r="WRM207" s="35"/>
      <c r="WRN207" s="35"/>
      <c r="WRO207" s="35"/>
      <c r="WRP207" s="35"/>
      <c r="WRQ207" s="35"/>
      <c r="WRR207" s="35"/>
      <c r="WRS207" s="35"/>
      <c r="WRT207" s="35"/>
      <c r="WRU207" s="35"/>
      <c r="WRV207" s="35"/>
      <c r="WRW207" s="35"/>
      <c r="WRX207" s="35"/>
      <c r="WRY207" s="35"/>
      <c r="WRZ207" s="35"/>
      <c r="WSA207" s="35"/>
      <c r="WSB207" s="35"/>
      <c r="WSC207" s="35"/>
      <c r="WSD207" s="35"/>
      <c r="WSE207" s="35"/>
      <c r="WSF207" s="35"/>
      <c r="WSG207" s="35"/>
      <c r="WSH207" s="35"/>
      <c r="WSI207" s="35"/>
      <c r="WSJ207" s="35"/>
      <c r="WSK207" s="35"/>
      <c r="WSL207" s="35"/>
      <c r="WSM207" s="35"/>
      <c r="WSN207" s="35"/>
      <c r="WSO207" s="35"/>
      <c r="WSP207" s="35"/>
      <c r="WSQ207" s="35"/>
      <c r="WSR207" s="35"/>
      <c r="WSS207" s="35"/>
      <c r="WST207" s="35"/>
      <c r="WSU207" s="35"/>
      <c r="WSV207" s="35"/>
      <c r="WSW207" s="35"/>
      <c r="WSX207" s="35"/>
      <c r="WSY207" s="35"/>
      <c r="WSZ207" s="35"/>
      <c r="WTA207" s="35"/>
      <c r="WTB207" s="35"/>
      <c r="WTC207" s="35"/>
      <c r="WTD207" s="35"/>
      <c r="WTE207" s="35"/>
      <c r="WTF207" s="35"/>
      <c r="WTG207" s="35"/>
      <c r="WTH207" s="35"/>
      <c r="WTI207" s="35"/>
      <c r="WTJ207" s="35"/>
      <c r="WTK207" s="35"/>
      <c r="WTL207" s="35"/>
      <c r="WTM207" s="35"/>
      <c r="WTN207" s="35"/>
      <c r="WTO207" s="35"/>
      <c r="WTP207" s="35"/>
      <c r="WTQ207" s="35"/>
      <c r="WTR207" s="35"/>
      <c r="WTS207" s="35"/>
      <c r="WTT207" s="35"/>
      <c r="WTU207" s="35"/>
      <c r="WTV207" s="35"/>
      <c r="WTW207" s="35"/>
      <c r="WTX207" s="35"/>
      <c r="WTY207" s="35"/>
      <c r="WTZ207" s="35"/>
      <c r="WUA207" s="35"/>
      <c r="WUB207" s="35"/>
      <c r="WUC207" s="35"/>
      <c r="WUD207" s="35"/>
      <c r="WUE207" s="35"/>
      <c r="WUF207" s="35"/>
      <c r="WUG207" s="35"/>
      <c r="WUH207" s="35"/>
      <c r="WUI207" s="35"/>
      <c r="WUJ207" s="35"/>
      <c r="WUK207" s="35"/>
      <c r="WUL207" s="35"/>
      <c r="WUM207" s="35"/>
      <c r="WUN207" s="35"/>
      <c r="WUO207" s="35"/>
      <c r="WUP207" s="35"/>
      <c r="WUQ207" s="35"/>
      <c r="WUR207" s="35"/>
      <c r="WUS207" s="35"/>
      <c r="WUT207" s="35"/>
      <c r="WUU207" s="35"/>
      <c r="WUV207" s="35"/>
      <c r="WUW207" s="35"/>
      <c r="WUX207" s="35"/>
      <c r="WUY207" s="35"/>
      <c r="WUZ207" s="35"/>
      <c r="WVA207" s="35"/>
      <c r="WVB207" s="35"/>
      <c r="WVC207" s="35"/>
      <c r="WVD207" s="35"/>
      <c r="WVE207" s="35"/>
      <c r="WVF207" s="35"/>
      <c r="WVG207" s="35"/>
      <c r="WVH207" s="35"/>
      <c r="WVI207" s="35"/>
      <c r="WVJ207" s="35"/>
      <c r="WVK207" s="35"/>
      <c r="WVL207" s="35"/>
      <c r="WVM207" s="35"/>
      <c r="WVN207" s="35"/>
      <c r="WVO207" s="35"/>
      <c r="WVP207" s="35"/>
      <c r="WVQ207" s="35"/>
      <c r="WVR207" s="35"/>
      <c r="WVS207" s="35"/>
      <c r="WVT207" s="35"/>
      <c r="WVU207" s="35"/>
      <c r="WVV207" s="35"/>
      <c r="WVW207" s="35"/>
      <c r="WVX207" s="35"/>
      <c r="WVY207" s="35"/>
      <c r="WVZ207" s="35"/>
      <c r="WWA207" s="35"/>
      <c r="WWB207" s="35"/>
      <c r="WWC207" s="35"/>
      <c r="WWD207" s="35"/>
      <c r="WWE207" s="35"/>
      <c r="WWF207" s="35"/>
      <c r="WWG207" s="35"/>
      <c r="WWH207" s="35"/>
      <c r="WWI207" s="35"/>
      <c r="WWJ207" s="35"/>
      <c r="WWK207" s="35"/>
      <c r="WWL207" s="35"/>
      <c r="WWM207" s="35"/>
      <c r="WWN207" s="35"/>
      <c r="WWO207" s="35"/>
      <c r="WWP207" s="35"/>
      <c r="WWQ207" s="35"/>
      <c r="WWR207" s="35"/>
      <c r="WWS207" s="35"/>
      <c r="WWT207" s="35"/>
      <c r="WWU207" s="35"/>
      <c r="WWV207" s="35"/>
      <c r="WWW207" s="35"/>
      <c r="WWX207" s="35"/>
      <c r="WWY207" s="35"/>
      <c r="WWZ207" s="35"/>
      <c r="WXA207" s="35"/>
      <c r="WXB207" s="35"/>
      <c r="WXC207" s="35"/>
      <c r="WXD207" s="35"/>
      <c r="WXE207" s="35"/>
      <c r="WXF207" s="35"/>
      <c r="WXG207" s="35"/>
      <c r="WXH207" s="35"/>
      <c r="WXI207" s="35"/>
      <c r="WXJ207" s="35"/>
      <c r="WXK207" s="35"/>
      <c r="WXL207" s="35"/>
      <c r="WXM207" s="35"/>
      <c r="WXN207" s="35"/>
      <c r="WXO207" s="35"/>
      <c r="WXP207" s="35"/>
      <c r="WXQ207" s="35"/>
      <c r="WXR207" s="35"/>
      <c r="WXS207" s="35"/>
      <c r="WXT207" s="35"/>
      <c r="WXU207" s="35"/>
      <c r="WXV207" s="35"/>
      <c r="WXW207" s="35"/>
      <c r="WXX207" s="35"/>
      <c r="WXY207" s="35"/>
      <c r="WXZ207" s="35"/>
      <c r="WYA207" s="35"/>
      <c r="WYB207" s="35"/>
      <c r="WYC207" s="35"/>
      <c r="WYD207" s="35"/>
      <c r="WYE207" s="35"/>
      <c r="WYF207" s="35"/>
      <c r="WYG207" s="35"/>
      <c r="WYH207" s="35"/>
      <c r="WYI207" s="35"/>
      <c r="WYJ207" s="35"/>
      <c r="WYK207" s="35"/>
      <c r="WYL207" s="35"/>
      <c r="WYM207" s="35"/>
      <c r="WYN207" s="35"/>
      <c r="WYO207" s="35"/>
      <c r="WYP207" s="35"/>
      <c r="WYQ207" s="35"/>
      <c r="WYR207" s="35"/>
      <c r="WYS207" s="35"/>
      <c r="WYT207" s="35"/>
      <c r="WYU207" s="35"/>
      <c r="WYV207" s="35"/>
      <c r="WYW207" s="35"/>
      <c r="WYX207" s="35"/>
      <c r="WYY207" s="35"/>
      <c r="WYZ207" s="35"/>
      <c r="WZA207" s="35"/>
      <c r="WZB207" s="35"/>
      <c r="WZC207" s="35"/>
      <c r="WZD207" s="35"/>
      <c r="WZE207" s="35"/>
      <c r="WZF207" s="35"/>
      <c r="WZG207" s="35"/>
      <c r="WZH207" s="35"/>
      <c r="WZI207" s="35"/>
      <c r="WZJ207" s="35"/>
      <c r="WZK207" s="35"/>
      <c r="WZL207" s="35"/>
      <c r="WZM207" s="35"/>
      <c r="WZN207" s="35"/>
      <c r="WZO207" s="35"/>
      <c r="WZP207" s="35"/>
      <c r="WZQ207" s="35"/>
      <c r="WZR207" s="35"/>
      <c r="WZS207" s="35"/>
      <c r="WZT207" s="35"/>
      <c r="WZU207" s="35"/>
      <c r="WZV207" s="35"/>
      <c r="WZW207" s="35"/>
      <c r="WZX207" s="35"/>
      <c r="WZY207" s="35"/>
      <c r="WZZ207" s="35"/>
      <c r="XAA207" s="35"/>
      <c r="XAB207" s="35"/>
      <c r="XAC207" s="35"/>
      <c r="XAD207" s="35"/>
      <c r="XAE207" s="35"/>
      <c r="XAF207" s="35"/>
      <c r="XAG207" s="35"/>
      <c r="XAH207" s="35"/>
      <c r="XAI207" s="35"/>
      <c r="XAJ207" s="35"/>
      <c r="XAK207" s="35"/>
      <c r="XAL207" s="35"/>
      <c r="XAM207" s="35"/>
      <c r="XAN207" s="35"/>
      <c r="XAO207" s="35"/>
      <c r="XAP207" s="35"/>
      <c r="XAQ207" s="35"/>
      <c r="XAR207" s="35"/>
      <c r="XAS207" s="35"/>
      <c r="XAT207" s="35"/>
      <c r="XAU207" s="35"/>
      <c r="XAV207" s="35"/>
      <c r="XAW207" s="35"/>
      <c r="XAX207" s="35"/>
      <c r="XAY207" s="35"/>
      <c r="XAZ207" s="35"/>
      <c r="XBA207" s="35"/>
      <c r="XBB207" s="35"/>
      <c r="XBC207" s="35"/>
      <c r="XBD207" s="35"/>
      <c r="XBE207" s="35"/>
      <c r="XBF207" s="35"/>
      <c r="XBG207" s="35"/>
      <c r="XBH207" s="35"/>
      <c r="XBI207" s="35"/>
      <c r="XBJ207" s="35"/>
      <c r="XBK207" s="35"/>
      <c r="XBL207" s="35"/>
      <c r="XBM207" s="35"/>
      <c r="XBN207" s="35"/>
      <c r="XBO207" s="35"/>
      <c r="XBP207" s="35"/>
      <c r="XBQ207" s="35"/>
      <c r="XBR207" s="35"/>
      <c r="XBS207" s="35"/>
      <c r="XBT207" s="35"/>
      <c r="XBU207" s="35"/>
      <c r="XBV207" s="35"/>
      <c r="XBW207" s="35"/>
      <c r="XBX207" s="35"/>
      <c r="XBY207" s="35"/>
      <c r="XBZ207" s="35"/>
      <c r="XCA207" s="35"/>
      <c r="XCB207" s="35"/>
      <c r="XCC207" s="35"/>
      <c r="XCD207" s="35"/>
      <c r="XCE207" s="35"/>
      <c r="XCF207" s="35"/>
      <c r="XCG207" s="35"/>
      <c r="XCH207" s="35"/>
      <c r="XCI207" s="35"/>
      <c r="XCJ207" s="35"/>
      <c r="XCK207" s="35"/>
      <c r="XCL207" s="35"/>
      <c r="XCM207" s="35"/>
      <c r="XCN207" s="35"/>
      <c r="XCO207" s="35"/>
      <c r="XCP207" s="35"/>
      <c r="XCQ207" s="35"/>
      <c r="XCR207" s="35"/>
      <c r="XCS207" s="35"/>
      <c r="XCT207" s="35"/>
      <c r="XCU207" s="35"/>
      <c r="XCV207" s="35"/>
      <c r="XCW207" s="35"/>
      <c r="XCX207" s="35"/>
      <c r="XCY207" s="35"/>
      <c r="XCZ207" s="35"/>
      <c r="XDA207" s="35"/>
      <c r="XDB207" s="35"/>
      <c r="XDC207" s="35"/>
      <c r="XDD207" s="35"/>
      <c r="XDE207" s="35"/>
      <c r="XDF207" s="35"/>
      <c r="XDG207" s="35"/>
      <c r="XDH207" s="35"/>
      <c r="XDI207" s="35"/>
      <c r="XDJ207" s="35"/>
      <c r="XDK207" s="35"/>
      <c r="XDL207" s="35"/>
      <c r="XDM207" s="35"/>
      <c r="XDN207" s="35"/>
      <c r="XDO207" s="35"/>
      <c r="XDP207" s="35"/>
      <c r="XDQ207" s="35"/>
      <c r="XDR207" s="35"/>
      <c r="XDS207" s="35"/>
      <c r="XDT207" s="35"/>
      <c r="XDU207" s="35"/>
      <c r="XDV207" s="35"/>
      <c r="XDW207" s="35"/>
      <c r="XDX207" s="35"/>
      <c r="XDY207" s="35"/>
      <c r="XDZ207" s="35"/>
      <c r="XEA207" s="35"/>
      <c r="XEB207" s="35"/>
      <c r="XEC207" s="35"/>
      <c r="XED207" s="35"/>
      <c r="XEE207" s="35"/>
      <c r="XEF207" s="35"/>
      <c r="XEG207" s="35"/>
      <c r="XEH207" s="35"/>
      <c r="XEI207" s="35"/>
      <c r="XEJ207" s="35"/>
      <c r="XEK207" s="35"/>
      <c r="XEL207" s="35"/>
      <c r="XEM207" s="35"/>
      <c r="XEN207" s="35"/>
      <c r="XEO207" s="35"/>
      <c r="XEP207" s="35"/>
      <c r="XEQ207" s="35"/>
      <c r="XER207" s="35"/>
      <c r="XES207" s="35"/>
      <c r="XET207" s="35"/>
      <c r="XEU207" s="35"/>
      <c r="XEV207" s="35"/>
      <c r="XEW207" s="35"/>
      <c r="XEX207" s="35"/>
      <c r="XEY207" s="35"/>
      <c r="XEZ207" s="35"/>
      <c r="XFA207" s="35"/>
      <c r="XFB207" s="35"/>
      <c r="XFC207" s="35"/>
      <c r="XFD207" s="35"/>
    </row>
    <row r="208" spans="1:16384" s="7" customFormat="1" ht="31.2" x14ac:dyDescent="0.3">
      <c r="A208" s="13">
        <v>120050</v>
      </c>
      <c r="B208" s="16" t="s">
        <v>202</v>
      </c>
      <c r="C208" s="18">
        <v>318.49</v>
      </c>
      <c r="D208" s="15">
        <f t="shared" si="3"/>
        <v>124211.1</v>
      </c>
    </row>
    <row r="209" spans="1:4" ht="31.2" x14ac:dyDescent="0.3">
      <c r="A209" s="13">
        <v>120051</v>
      </c>
      <c r="B209" s="16" t="s">
        <v>203</v>
      </c>
      <c r="C209" s="18">
        <v>318.49</v>
      </c>
      <c r="D209" s="15">
        <f t="shared" si="3"/>
        <v>124211.1</v>
      </c>
    </row>
    <row r="210" spans="1:4" ht="31.2" x14ac:dyDescent="0.3">
      <c r="A210" s="13">
        <v>120052</v>
      </c>
      <c r="B210" s="16" t="s">
        <v>204</v>
      </c>
      <c r="C210" s="18">
        <v>318.49</v>
      </c>
      <c r="D210" s="15">
        <f t="shared" si="3"/>
        <v>124211.1</v>
      </c>
    </row>
    <row r="211" spans="1:4" ht="31.2" x14ac:dyDescent="0.3">
      <c r="A211" s="13">
        <v>120057</v>
      </c>
      <c r="B211" s="16" t="s">
        <v>205</v>
      </c>
      <c r="C211" s="18">
        <v>318.49</v>
      </c>
      <c r="D211" s="15">
        <f t="shared" si="3"/>
        <v>124211.1</v>
      </c>
    </row>
    <row r="212" spans="1:4" ht="31.2" x14ac:dyDescent="0.3">
      <c r="A212" s="13">
        <v>120058</v>
      </c>
      <c r="B212" s="16" t="s">
        <v>206</v>
      </c>
      <c r="C212" s="18">
        <v>318.49</v>
      </c>
      <c r="D212" s="15">
        <f t="shared" si="3"/>
        <v>124211.1</v>
      </c>
    </row>
    <row r="213" spans="1:4" ht="31.2" x14ac:dyDescent="0.3">
      <c r="A213" s="13">
        <v>120059</v>
      </c>
      <c r="B213" s="16" t="s">
        <v>207</v>
      </c>
      <c r="C213" s="18">
        <v>318.49</v>
      </c>
      <c r="D213" s="15">
        <f t="shared" si="3"/>
        <v>124211.1</v>
      </c>
    </row>
    <row r="214" spans="1:4" ht="31.2" x14ac:dyDescent="0.3">
      <c r="A214" s="13">
        <v>120060</v>
      </c>
      <c r="B214" s="16" t="s">
        <v>208</v>
      </c>
      <c r="C214" s="18">
        <v>318.49</v>
      </c>
      <c r="D214" s="15">
        <f t="shared" si="3"/>
        <v>124211.1</v>
      </c>
    </row>
    <row r="215" spans="1:4" ht="31.2" x14ac:dyDescent="0.3">
      <c r="A215" s="13">
        <v>120053</v>
      </c>
      <c r="B215" s="16" t="s">
        <v>209</v>
      </c>
      <c r="C215" s="18">
        <v>301.68</v>
      </c>
      <c r="D215" s="15">
        <f t="shared" si="3"/>
        <v>117655.2</v>
      </c>
    </row>
    <row r="216" spans="1:4" ht="31.2" x14ac:dyDescent="0.3">
      <c r="A216" s="13">
        <v>120054</v>
      </c>
      <c r="B216" s="16" t="s">
        <v>210</v>
      </c>
      <c r="C216" s="18">
        <v>301.68</v>
      </c>
      <c r="D216" s="15">
        <f t="shared" si="3"/>
        <v>117655.2</v>
      </c>
    </row>
    <row r="217" spans="1:4" ht="31.2" x14ac:dyDescent="0.3">
      <c r="A217" s="13">
        <v>120055</v>
      </c>
      <c r="B217" s="16" t="s">
        <v>211</v>
      </c>
      <c r="C217" s="18">
        <v>301.68</v>
      </c>
      <c r="D217" s="15">
        <f t="shared" si="3"/>
        <v>117655.2</v>
      </c>
    </row>
    <row r="218" spans="1:4" ht="31.2" x14ac:dyDescent="0.3">
      <c r="A218" s="13">
        <v>120056</v>
      </c>
      <c r="B218" s="16" t="s">
        <v>212</v>
      </c>
      <c r="C218" s="18">
        <v>301.68</v>
      </c>
      <c r="D218" s="15">
        <f t="shared" si="3"/>
        <v>117655.2</v>
      </c>
    </row>
    <row r="219" spans="1:4" ht="15.6" x14ac:dyDescent="0.3">
      <c r="A219" s="13">
        <v>120061</v>
      </c>
      <c r="B219" s="14" t="s">
        <v>213</v>
      </c>
      <c r="C219" s="18">
        <v>251.26</v>
      </c>
      <c r="D219" s="15">
        <f t="shared" si="3"/>
        <v>97991.4</v>
      </c>
    </row>
    <row r="220" spans="1:4" ht="15.6" x14ac:dyDescent="0.3">
      <c r="A220" s="13">
        <v>120062</v>
      </c>
      <c r="B220" s="16" t="s">
        <v>214</v>
      </c>
      <c r="C220" s="18">
        <v>251.26</v>
      </c>
      <c r="D220" s="15">
        <f t="shared" si="3"/>
        <v>97991.4</v>
      </c>
    </row>
    <row r="221" spans="1:4" ht="15.6" x14ac:dyDescent="0.3">
      <c r="A221" s="13">
        <v>120063</v>
      </c>
      <c r="B221" s="14" t="s">
        <v>215</v>
      </c>
      <c r="C221" s="18">
        <v>251.26</v>
      </c>
      <c r="D221" s="15">
        <f t="shared" si="3"/>
        <v>97991.4</v>
      </c>
    </row>
    <row r="222" spans="1:4" ht="15.6" x14ac:dyDescent="0.3">
      <c r="A222" s="13">
        <v>120064</v>
      </c>
      <c r="B222" s="14" t="s">
        <v>216</v>
      </c>
      <c r="C222" s="18">
        <v>251.26</v>
      </c>
      <c r="D222" s="15">
        <f t="shared" si="3"/>
        <v>97991.4</v>
      </c>
    </row>
    <row r="223" spans="1:4" ht="18" x14ac:dyDescent="0.3">
      <c r="A223" s="29" t="s">
        <v>217</v>
      </c>
      <c r="B223" s="30" t="s">
        <v>518</v>
      </c>
      <c r="C223" s="30"/>
      <c r="D223" s="31">
        <f t="shared" si="3"/>
        <v>0</v>
      </c>
    </row>
    <row r="224" spans="1:4" ht="18" x14ac:dyDescent="0.3">
      <c r="A224" s="29" t="s">
        <v>218</v>
      </c>
      <c r="B224" s="30" t="s">
        <v>518</v>
      </c>
      <c r="C224" s="30"/>
      <c r="D224" s="31">
        <f t="shared" si="3"/>
        <v>0</v>
      </c>
    </row>
    <row r="225" spans="1:4" ht="15.6" x14ac:dyDescent="0.3">
      <c r="A225" s="13">
        <v>130005</v>
      </c>
      <c r="B225" s="16" t="s">
        <v>189</v>
      </c>
      <c r="C225" s="18">
        <v>671.43</v>
      </c>
      <c r="D225" s="15">
        <f t="shared" si="3"/>
        <v>261857.69999999998</v>
      </c>
    </row>
    <row r="226" spans="1:4" ht="15.6" x14ac:dyDescent="0.3">
      <c r="A226" s="13">
        <v>130006</v>
      </c>
      <c r="B226" s="16" t="s">
        <v>190</v>
      </c>
      <c r="C226" s="18">
        <v>671.43</v>
      </c>
      <c r="D226" s="15">
        <f t="shared" si="3"/>
        <v>261857.69999999998</v>
      </c>
    </row>
    <row r="227" spans="1:4" ht="15.6" x14ac:dyDescent="0.3">
      <c r="A227" s="13">
        <v>130009</v>
      </c>
      <c r="B227" s="16" t="s">
        <v>191</v>
      </c>
      <c r="C227" s="18">
        <v>1343.7</v>
      </c>
      <c r="D227" s="15">
        <f t="shared" si="3"/>
        <v>524043</v>
      </c>
    </row>
    <row r="228" spans="1:4" ht="15.6" x14ac:dyDescent="0.3">
      <c r="A228" s="13">
        <v>130010</v>
      </c>
      <c r="B228" s="16" t="s">
        <v>192</v>
      </c>
      <c r="C228" s="18">
        <v>1343.7</v>
      </c>
      <c r="D228" s="15">
        <f t="shared" si="3"/>
        <v>524043</v>
      </c>
    </row>
    <row r="229" spans="1:4" ht="18" x14ac:dyDescent="0.3">
      <c r="A229" s="29" t="s">
        <v>1</v>
      </c>
      <c r="B229" s="30" t="s">
        <v>518</v>
      </c>
      <c r="C229" s="30"/>
      <c r="D229" s="31">
        <f t="shared" si="3"/>
        <v>0</v>
      </c>
    </row>
    <row r="230" spans="1:4" ht="15.6" x14ac:dyDescent="0.3">
      <c r="A230" s="13">
        <v>180073</v>
      </c>
      <c r="B230" s="14" t="s">
        <v>183</v>
      </c>
      <c r="C230" s="18">
        <v>251.26</v>
      </c>
      <c r="D230" s="15">
        <f t="shared" si="3"/>
        <v>97991.4</v>
      </c>
    </row>
    <row r="231" spans="1:4" ht="15.6" x14ac:dyDescent="0.3">
      <c r="A231" s="13">
        <v>180074</v>
      </c>
      <c r="B231" s="14" t="s">
        <v>184</v>
      </c>
      <c r="C231" s="18">
        <v>293.27999999999997</v>
      </c>
      <c r="D231" s="15">
        <f t="shared" si="3"/>
        <v>114379.19999999998</v>
      </c>
    </row>
    <row r="232" spans="1:4" ht="18" x14ac:dyDescent="0.3">
      <c r="A232" s="29" t="s">
        <v>219</v>
      </c>
      <c r="B232" s="30" t="s">
        <v>518</v>
      </c>
      <c r="C232" s="30"/>
      <c r="D232" s="31">
        <f t="shared" si="3"/>
        <v>0</v>
      </c>
    </row>
    <row r="233" spans="1:4" ht="31.2" x14ac:dyDescent="0.3">
      <c r="A233" s="13" t="s">
        <v>592</v>
      </c>
      <c r="B233" s="21" t="s">
        <v>540</v>
      </c>
      <c r="C233" s="18">
        <v>318.49</v>
      </c>
      <c r="D233" s="15">
        <f t="shared" si="3"/>
        <v>124211.1</v>
      </c>
    </row>
    <row r="234" spans="1:4" ht="31.2" x14ac:dyDescent="0.3">
      <c r="A234" s="13" t="s">
        <v>593</v>
      </c>
      <c r="B234" s="21" t="s">
        <v>541</v>
      </c>
      <c r="C234" s="18">
        <v>318.49</v>
      </c>
      <c r="D234" s="15">
        <f t="shared" si="3"/>
        <v>124211.1</v>
      </c>
    </row>
    <row r="235" spans="1:4" ht="15.6" x14ac:dyDescent="0.3">
      <c r="A235" s="13" t="s">
        <v>594</v>
      </c>
      <c r="B235" s="22" t="s">
        <v>542</v>
      </c>
      <c r="C235" s="18">
        <v>301.68</v>
      </c>
      <c r="D235" s="15">
        <f t="shared" si="3"/>
        <v>117655.2</v>
      </c>
    </row>
    <row r="236" spans="1:4" ht="15.6" x14ac:dyDescent="0.3">
      <c r="A236" s="13" t="s">
        <v>595</v>
      </c>
      <c r="B236" s="22" t="s">
        <v>543</v>
      </c>
      <c r="C236" s="18">
        <v>301.68</v>
      </c>
      <c r="D236" s="15">
        <f t="shared" si="3"/>
        <v>117655.2</v>
      </c>
    </row>
    <row r="237" spans="1:4" ht="15.6" x14ac:dyDescent="0.3">
      <c r="A237" s="13" t="s">
        <v>596</v>
      </c>
      <c r="B237" s="22" t="s">
        <v>544</v>
      </c>
      <c r="C237" s="18">
        <v>335.29</v>
      </c>
      <c r="D237" s="15">
        <f t="shared" si="3"/>
        <v>130763.1</v>
      </c>
    </row>
    <row r="238" spans="1:4" ht="15.6" x14ac:dyDescent="0.3">
      <c r="A238" s="13" t="s">
        <v>597</v>
      </c>
      <c r="B238" s="22" t="s">
        <v>545</v>
      </c>
      <c r="C238" s="18">
        <v>335.29</v>
      </c>
      <c r="D238" s="15">
        <f t="shared" si="3"/>
        <v>130763.1</v>
      </c>
    </row>
    <row r="239" spans="1:4" ht="31.2" x14ac:dyDescent="0.3">
      <c r="A239" s="13">
        <v>130107</v>
      </c>
      <c r="B239" s="16" t="s">
        <v>220</v>
      </c>
      <c r="C239" s="18">
        <v>352.1</v>
      </c>
      <c r="D239" s="15">
        <f t="shared" si="3"/>
        <v>137319</v>
      </c>
    </row>
    <row r="240" spans="1:4" ht="31.2" x14ac:dyDescent="0.3">
      <c r="A240" s="13">
        <v>130108</v>
      </c>
      <c r="B240" s="16" t="s">
        <v>221</v>
      </c>
      <c r="C240" s="18">
        <v>352.1</v>
      </c>
      <c r="D240" s="15">
        <f t="shared" si="3"/>
        <v>137319</v>
      </c>
    </row>
    <row r="241" spans="1:4" ht="15.6" x14ac:dyDescent="0.3">
      <c r="A241" s="13">
        <v>130109</v>
      </c>
      <c r="B241" s="14" t="s">
        <v>222</v>
      </c>
      <c r="C241" s="19">
        <v>335.29</v>
      </c>
      <c r="D241" s="15">
        <f t="shared" si="3"/>
        <v>130763.1</v>
      </c>
    </row>
    <row r="242" spans="1:4" ht="15.6" x14ac:dyDescent="0.3">
      <c r="A242" s="13">
        <v>130110</v>
      </c>
      <c r="B242" s="14" t="s">
        <v>223</v>
      </c>
      <c r="C242" s="19">
        <v>335.29</v>
      </c>
      <c r="D242" s="15">
        <f t="shared" si="3"/>
        <v>130763.1</v>
      </c>
    </row>
    <row r="243" spans="1:4" ht="18" x14ac:dyDescent="0.3">
      <c r="A243" s="29" t="s">
        <v>224</v>
      </c>
      <c r="B243" s="30" t="s">
        <v>518</v>
      </c>
      <c r="C243" s="30"/>
      <c r="D243" s="31">
        <f t="shared" si="3"/>
        <v>0</v>
      </c>
    </row>
    <row r="244" spans="1:4" ht="15.6" x14ac:dyDescent="0.3">
      <c r="A244" s="13">
        <v>150101</v>
      </c>
      <c r="B244" s="14" t="s">
        <v>225</v>
      </c>
      <c r="C244" s="19">
        <v>200.84</v>
      </c>
      <c r="D244" s="15">
        <f t="shared" si="3"/>
        <v>78327.600000000006</v>
      </c>
    </row>
    <row r="245" spans="1:4" ht="15.6" x14ac:dyDescent="0.3">
      <c r="A245" s="13">
        <v>150102</v>
      </c>
      <c r="B245" s="14" t="s">
        <v>226</v>
      </c>
      <c r="C245" s="19">
        <v>377.31</v>
      </c>
      <c r="D245" s="15">
        <f t="shared" si="3"/>
        <v>147150.9</v>
      </c>
    </row>
    <row r="246" spans="1:4" ht="15.6" x14ac:dyDescent="0.3">
      <c r="A246" s="13">
        <v>150110</v>
      </c>
      <c r="B246" s="14" t="s">
        <v>227</v>
      </c>
      <c r="C246" s="19">
        <v>452.94</v>
      </c>
      <c r="D246" s="15">
        <f t="shared" si="3"/>
        <v>176646.6</v>
      </c>
    </row>
    <row r="247" spans="1:4" ht="23.4" customHeight="1" x14ac:dyDescent="0.3">
      <c r="A247" s="13">
        <v>150111</v>
      </c>
      <c r="B247" s="14" t="s">
        <v>228</v>
      </c>
      <c r="C247" s="19">
        <v>839.5</v>
      </c>
      <c r="D247" s="15">
        <f t="shared" si="3"/>
        <v>327405</v>
      </c>
    </row>
    <row r="248" spans="1:4" ht="15.6" x14ac:dyDescent="0.3">
      <c r="A248" s="13">
        <v>150113</v>
      </c>
      <c r="B248" s="14" t="s">
        <v>229</v>
      </c>
      <c r="C248" s="19">
        <v>234.45</v>
      </c>
      <c r="D248" s="15">
        <f t="shared" si="3"/>
        <v>91435.5</v>
      </c>
    </row>
    <row r="249" spans="1:4" ht="15.6" x14ac:dyDescent="0.3">
      <c r="A249" s="13">
        <v>150114</v>
      </c>
      <c r="B249" s="14" t="s">
        <v>230</v>
      </c>
      <c r="C249" s="19">
        <v>234.45</v>
      </c>
      <c r="D249" s="15">
        <f t="shared" si="3"/>
        <v>91435.5</v>
      </c>
    </row>
    <row r="250" spans="1:4" ht="23.4" customHeight="1" x14ac:dyDescent="0.3">
      <c r="A250" s="13">
        <v>150115</v>
      </c>
      <c r="B250" s="14" t="s">
        <v>231</v>
      </c>
      <c r="C250" s="19">
        <v>234.45</v>
      </c>
      <c r="D250" s="15">
        <f t="shared" si="3"/>
        <v>91435.5</v>
      </c>
    </row>
    <row r="251" spans="1:4" ht="15.6" x14ac:dyDescent="0.3">
      <c r="A251" s="13">
        <v>150116</v>
      </c>
      <c r="B251" s="14" t="s">
        <v>232</v>
      </c>
      <c r="C251" s="19">
        <v>217.65</v>
      </c>
      <c r="D251" s="15">
        <f t="shared" si="3"/>
        <v>84883.5</v>
      </c>
    </row>
    <row r="252" spans="1:4" ht="15.6" x14ac:dyDescent="0.3">
      <c r="A252" s="13">
        <v>150117</v>
      </c>
      <c r="B252" s="14" t="s">
        <v>233</v>
      </c>
      <c r="C252" s="19">
        <v>276.47000000000003</v>
      </c>
      <c r="D252" s="15">
        <f t="shared" si="3"/>
        <v>107823.30000000002</v>
      </c>
    </row>
    <row r="253" spans="1:4" ht="23.4" customHeight="1" x14ac:dyDescent="0.3">
      <c r="A253" s="13">
        <v>150118</v>
      </c>
      <c r="B253" s="14" t="s">
        <v>546</v>
      </c>
      <c r="C253" s="19">
        <v>242.86</v>
      </c>
      <c r="D253" s="15">
        <f t="shared" si="3"/>
        <v>94715.400000000009</v>
      </c>
    </row>
    <row r="254" spans="1:4" ht="15.6" x14ac:dyDescent="0.3">
      <c r="A254" s="13">
        <v>150109</v>
      </c>
      <c r="B254" s="14" t="s">
        <v>234</v>
      </c>
      <c r="C254" s="18">
        <v>268.07</v>
      </c>
      <c r="D254" s="15">
        <f t="shared" si="3"/>
        <v>104547.3</v>
      </c>
    </row>
    <row r="255" spans="1:4" ht="15.6" x14ac:dyDescent="0.3">
      <c r="A255" s="13">
        <v>150112</v>
      </c>
      <c r="B255" s="14" t="s">
        <v>235</v>
      </c>
      <c r="C255" s="18">
        <v>368.91</v>
      </c>
      <c r="D255" s="15">
        <f t="shared" si="3"/>
        <v>143874.90000000002</v>
      </c>
    </row>
    <row r="256" spans="1:4" ht="18" x14ac:dyDescent="0.3">
      <c r="A256" s="29" t="s">
        <v>236</v>
      </c>
      <c r="B256" s="30" t="s">
        <v>518</v>
      </c>
      <c r="C256" s="30"/>
      <c r="D256" s="31">
        <f t="shared" si="3"/>
        <v>0</v>
      </c>
    </row>
    <row r="257" spans="1:4" ht="15.6" x14ac:dyDescent="0.3">
      <c r="A257" s="13">
        <v>140078</v>
      </c>
      <c r="B257" s="14" t="s">
        <v>237</v>
      </c>
      <c r="C257" s="18">
        <v>755.46</v>
      </c>
      <c r="D257" s="15">
        <f t="shared" si="3"/>
        <v>294629.40000000002</v>
      </c>
    </row>
    <row r="258" spans="1:4" ht="15.6" x14ac:dyDescent="0.3">
      <c r="A258" s="13">
        <v>140079</v>
      </c>
      <c r="B258" s="14" t="s">
        <v>238</v>
      </c>
      <c r="C258" s="18">
        <v>755.46</v>
      </c>
      <c r="D258" s="15">
        <f t="shared" si="3"/>
        <v>294629.40000000002</v>
      </c>
    </row>
    <row r="259" spans="1:4" ht="15.6" x14ac:dyDescent="0.3">
      <c r="A259" s="13">
        <v>140072</v>
      </c>
      <c r="B259" s="14" t="s">
        <v>239</v>
      </c>
      <c r="C259" s="18">
        <v>1486.55</v>
      </c>
      <c r="D259" s="15">
        <f t="shared" si="3"/>
        <v>579754.5</v>
      </c>
    </row>
    <row r="260" spans="1:4" ht="15.6" x14ac:dyDescent="0.3">
      <c r="A260" s="13">
        <v>140073</v>
      </c>
      <c r="B260" s="14" t="s">
        <v>240</v>
      </c>
      <c r="C260" s="18">
        <v>1486.55</v>
      </c>
      <c r="D260" s="15">
        <f t="shared" si="3"/>
        <v>579754.5</v>
      </c>
    </row>
    <row r="261" spans="1:4" ht="15.6" x14ac:dyDescent="0.3">
      <c r="A261" s="13">
        <v>140068</v>
      </c>
      <c r="B261" s="14" t="s">
        <v>241</v>
      </c>
      <c r="C261" s="18">
        <v>2520.17</v>
      </c>
      <c r="D261" s="15">
        <f t="shared" ref="D261:D324" si="4">C261*$E$1</f>
        <v>982866.3</v>
      </c>
    </row>
    <row r="262" spans="1:4" ht="15.6" x14ac:dyDescent="0.3">
      <c r="A262" s="13">
        <v>140069</v>
      </c>
      <c r="B262" s="14" t="s">
        <v>242</v>
      </c>
      <c r="C262" s="18">
        <v>2520.17</v>
      </c>
      <c r="D262" s="15">
        <f t="shared" si="4"/>
        <v>982866.3</v>
      </c>
    </row>
    <row r="263" spans="1:4" ht="18" x14ac:dyDescent="0.3">
      <c r="A263" s="29" t="s">
        <v>1</v>
      </c>
      <c r="B263" s="30" t="s">
        <v>518</v>
      </c>
      <c r="C263" s="30"/>
      <c r="D263" s="31">
        <f t="shared" si="4"/>
        <v>0</v>
      </c>
    </row>
    <row r="264" spans="1:4" ht="15.6" x14ac:dyDescent="0.3">
      <c r="A264" s="13">
        <v>180075</v>
      </c>
      <c r="B264" s="14" t="s">
        <v>244</v>
      </c>
      <c r="C264" s="18">
        <v>251.26</v>
      </c>
      <c r="D264" s="15">
        <f t="shared" si="4"/>
        <v>97991.4</v>
      </c>
    </row>
    <row r="265" spans="1:4" ht="15.6" x14ac:dyDescent="0.3">
      <c r="A265" s="13">
        <v>180076</v>
      </c>
      <c r="B265" s="14" t="s">
        <v>245</v>
      </c>
      <c r="C265" s="18">
        <v>293.27999999999997</v>
      </c>
      <c r="D265" s="15">
        <f t="shared" si="4"/>
        <v>114379.19999999998</v>
      </c>
    </row>
    <row r="266" spans="1:4" ht="18" x14ac:dyDescent="0.3">
      <c r="A266" s="29" t="s">
        <v>243</v>
      </c>
      <c r="B266" s="30" t="s">
        <v>518</v>
      </c>
      <c r="C266" s="30"/>
      <c r="D266" s="31">
        <f t="shared" si="4"/>
        <v>0</v>
      </c>
    </row>
    <row r="267" spans="1:4" ht="15.6" x14ac:dyDescent="0.3">
      <c r="A267" s="13" t="s">
        <v>598</v>
      </c>
      <c r="B267" s="22" t="s">
        <v>547</v>
      </c>
      <c r="C267" s="18">
        <v>1831.09</v>
      </c>
      <c r="D267" s="15">
        <f t="shared" si="4"/>
        <v>714125.1</v>
      </c>
    </row>
    <row r="268" spans="1:4" ht="15.6" x14ac:dyDescent="0.3">
      <c r="A268" s="13" t="s">
        <v>599</v>
      </c>
      <c r="B268" s="22" t="s">
        <v>548</v>
      </c>
      <c r="C268" s="18">
        <v>1831.09</v>
      </c>
      <c r="D268" s="15">
        <f t="shared" si="4"/>
        <v>714125.1</v>
      </c>
    </row>
    <row r="269" spans="1:4" ht="15.6" x14ac:dyDescent="0.3">
      <c r="A269" s="13" t="s">
        <v>600</v>
      </c>
      <c r="B269" s="22" t="s">
        <v>549</v>
      </c>
      <c r="C269" s="18">
        <v>3192.44</v>
      </c>
      <c r="D269" s="15">
        <f t="shared" si="4"/>
        <v>1245051.6000000001</v>
      </c>
    </row>
    <row r="270" spans="1:4" ht="15.6" x14ac:dyDescent="0.3">
      <c r="A270" s="13" t="s">
        <v>601</v>
      </c>
      <c r="B270" s="22" t="s">
        <v>550</v>
      </c>
      <c r="C270" s="18">
        <v>3192.44</v>
      </c>
      <c r="D270" s="15">
        <f t="shared" si="4"/>
        <v>1245051.6000000001</v>
      </c>
    </row>
    <row r="271" spans="1:4" ht="18" customHeight="1" x14ac:dyDescent="0.3">
      <c r="A271" s="13">
        <v>180077</v>
      </c>
      <c r="B271" s="22" t="s">
        <v>246</v>
      </c>
      <c r="C271" s="18">
        <v>276.47000000000003</v>
      </c>
      <c r="D271" s="15">
        <f t="shared" si="4"/>
        <v>107823.30000000002</v>
      </c>
    </row>
    <row r="272" spans="1:4" ht="15.6" x14ac:dyDescent="0.3">
      <c r="A272" s="13">
        <v>180078</v>
      </c>
      <c r="B272" s="14" t="s">
        <v>247</v>
      </c>
      <c r="C272" s="18">
        <v>318.49</v>
      </c>
      <c r="D272" s="15">
        <f t="shared" si="4"/>
        <v>124211.1</v>
      </c>
    </row>
    <row r="273" spans="1:4" ht="18" x14ac:dyDescent="0.3">
      <c r="A273" s="29" t="s">
        <v>0</v>
      </c>
      <c r="B273" s="30" t="s">
        <v>518</v>
      </c>
      <c r="C273" s="30"/>
      <c r="D273" s="31">
        <f t="shared" si="4"/>
        <v>0</v>
      </c>
    </row>
    <row r="274" spans="1:4" ht="15.6" x14ac:dyDescent="0.3">
      <c r="A274" s="13" t="s">
        <v>602</v>
      </c>
      <c r="B274" s="22" t="s">
        <v>551</v>
      </c>
      <c r="C274" s="18">
        <v>570.59</v>
      </c>
      <c r="D274" s="15">
        <f t="shared" si="4"/>
        <v>222530.1</v>
      </c>
    </row>
    <row r="275" spans="1:4" ht="15.6" x14ac:dyDescent="0.3">
      <c r="A275" s="13" t="s">
        <v>603</v>
      </c>
      <c r="B275" s="22" t="s">
        <v>552</v>
      </c>
      <c r="C275" s="18">
        <v>570.59</v>
      </c>
      <c r="D275" s="15">
        <f t="shared" si="4"/>
        <v>222530.1</v>
      </c>
    </row>
    <row r="276" spans="1:4" ht="15.6" x14ac:dyDescent="0.3">
      <c r="A276" s="13" t="s">
        <v>604</v>
      </c>
      <c r="B276" s="22" t="s">
        <v>553</v>
      </c>
      <c r="C276" s="18">
        <v>545.38</v>
      </c>
      <c r="D276" s="15">
        <f t="shared" si="4"/>
        <v>212698.2</v>
      </c>
    </row>
    <row r="277" spans="1:4" ht="15.6" x14ac:dyDescent="0.3">
      <c r="A277" s="13" t="s">
        <v>605</v>
      </c>
      <c r="B277" s="22" t="s">
        <v>554</v>
      </c>
      <c r="C277" s="18">
        <v>545.38</v>
      </c>
      <c r="D277" s="15">
        <f t="shared" si="4"/>
        <v>212698.2</v>
      </c>
    </row>
    <row r="278" spans="1:4" ht="15.6" x14ac:dyDescent="0.3">
      <c r="A278" s="13" t="s">
        <v>606</v>
      </c>
      <c r="B278" s="22" t="s">
        <v>555</v>
      </c>
      <c r="C278" s="18">
        <v>545.38</v>
      </c>
      <c r="D278" s="15">
        <f t="shared" si="4"/>
        <v>212698.2</v>
      </c>
    </row>
    <row r="279" spans="1:4" ht="15.6" x14ac:dyDescent="0.3">
      <c r="A279" s="13" t="s">
        <v>607</v>
      </c>
      <c r="B279" s="22" t="s">
        <v>556</v>
      </c>
      <c r="C279" s="18">
        <v>545.38</v>
      </c>
      <c r="D279" s="15">
        <f t="shared" si="4"/>
        <v>212698.2</v>
      </c>
    </row>
    <row r="280" spans="1:4" ht="15.6" x14ac:dyDescent="0.3">
      <c r="A280" s="13" t="s">
        <v>608</v>
      </c>
      <c r="B280" s="22" t="s">
        <v>557</v>
      </c>
      <c r="C280" s="18">
        <v>621.01</v>
      </c>
      <c r="D280" s="15">
        <f t="shared" si="4"/>
        <v>242193.9</v>
      </c>
    </row>
    <row r="281" spans="1:4" ht="15.6" x14ac:dyDescent="0.3">
      <c r="A281" s="13" t="s">
        <v>609</v>
      </c>
      <c r="B281" s="22" t="s">
        <v>558</v>
      </c>
      <c r="C281" s="18">
        <v>621.01</v>
      </c>
      <c r="D281" s="15">
        <f t="shared" si="4"/>
        <v>242193.9</v>
      </c>
    </row>
    <row r="282" spans="1:4" ht="15.6" x14ac:dyDescent="0.3">
      <c r="A282" s="13" t="s">
        <v>610</v>
      </c>
      <c r="B282" s="22" t="s">
        <v>559</v>
      </c>
      <c r="C282" s="18">
        <v>570.59</v>
      </c>
      <c r="D282" s="15">
        <f t="shared" si="4"/>
        <v>222530.1</v>
      </c>
    </row>
    <row r="283" spans="1:4" ht="15.6" x14ac:dyDescent="0.3">
      <c r="A283" s="13" t="s">
        <v>611</v>
      </c>
      <c r="B283" s="22" t="s">
        <v>560</v>
      </c>
      <c r="C283" s="18">
        <v>570.59</v>
      </c>
      <c r="D283" s="15">
        <f t="shared" si="4"/>
        <v>222530.1</v>
      </c>
    </row>
    <row r="284" spans="1:4" ht="15.6" x14ac:dyDescent="0.3">
      <c r="A284" s="13" t="s">
        <v>612</v>
      </c>
      <c r="B284" s="22" t="s">
        <v>561</v>
      </c>
      <c r="C284" s="18">
        <v>570.59</v>
      </c>
      <c r="D284" s="15">
        <f t="shared" si="4"/>
        <v>222530.1</v>
      </c>
    </row>
    <row r="285" spans="1:4" ht="15.6" x14ac:dyDescent="0.3">
      <c r="A285" s="13" t="s">
        <v>613</v>
      </c>
      <c r="B285" s="22" t="s">
        <v>562</v>
      </c>
      <c r="C285" s="18">
        <v>570.59</v>
      </c>
      <c r="D285" s="15">
        <f t="shared" si="4"/>
        <v>222530.1</v>
      </c>
    </row>
    <row r="286" spans="1:4" ht="15.6" x14ac:dyDescent="0.3">
      <c r="A286" s="13" t="s">
        <v>614</v>
      </c>
      <c r="B286" s="22" t="s">
        <v>563</v>
      </c>
      <c r="C286" s="18">
        <v>536.97</v>
      </c>
      <c r="D286" s="15">
        <f t="shared" si="4"/>
        <v>209418.30000000002</v>
      </c>
    </row>
    <row r="287" spans="1:4" ht="15.6" x14ac:dyDescent="0.3">
      <c r="A287" s="13" t="s">
        <v>615</v>
      </c>
      <c r="B287" s="22" t="s">
        <v>564</v>
      </c>
      <c r="C287" s="18">
        <v>536.97</v>
      </c>
      <c r="D287" s="15">
        <f t="shared" si="4"/>
        <v>209418.30000000002</v>
      </c>
    </row>
    <row r="288" spans="1:4" ht="18" customHeight="1" x14ac:dyDescent="0.3">
      <c r="A288" s="13">
        <v>140074</v>
      </c>
      <c r="B288" s="22" t="s">
        <v>248</v>
      </c>
      <c r="C288" s="18">
        <v>587.39</v>
      </c>
      <c r="D288" s="15">
        <f t="shared" si="4"/>
        <v>229082.1</v>
      </c>
    </row>
    <row r="289" spans="1:4" ht="15.6" x14ac:dyDescent="0.3">
      <c r="A289" s="13">
        <v>140075</v>
      </c>
      <c r="B289" s="22" t="s">
        <v>249</v>
      </c>
      <c r="C289" s="18">
        <v>587.39</v>
      </c>
      <c r="D289" s="15">
        <f t="shared" si="4"/>
        <v>229082.1</v>
      </c>
    </row>
    <row r="290" spans="1:4" ht="15.6" x14ac:dyDescent="0.3">
      <c r="A290" s="13">
        <v>140080</v>
      </c>
      <c r="B290" s="14" t="s">
        <v>250</v>
      </c>
      <c r="C290" s="18">
        <v>587.39</v>
      </c>
      <c r="D290" s="15">
        <f t="shared" si="4"/>
        <v>229082.1</v>
      </c>
    </row>
    <row r="291" spans="1:4" ht="15.6" x14ac:dyDescent="0.3">
      <c r="A291" s="13">
        <v>140081</v>
      </c>
      <c r="B291" s="14" t="s">
        <v>251</v>
      </c>
      <c r="C291" s="18">
        <v>587.39</v>
      </c>
      <c r="D291" s="15">
        <f t="shared" si="4"/>
        <v>229082.1</v>
      </c>
    </row>
    <row r="292" spans="1:4" ht="15.6" x14ac:dyDescent="0.3">
      <c r="A292" s="13">
        <v>140082</v>
      </c>
      <c r="B292" s="14" t="s">
        <v>252</v>
      </c>
      <c r="C292" s="18">
        <v>570.59</v>
      </c>
      <c r="D292" s="15">
        <f t="shared" si="4"/>
        <v>222530.1</v>
      </c>
    </row>
    <row r="293" spans="1:4" ht="15.6" x14ac:dyDescent="0.3">
      <c r="A293" s="13">
        <v>140083</v>
      </c>
      <c r="B293" s="14" t="s">
        <v>253</v>
      </c>
      <c r="C293" s="18">
        <v>570.59</v>
      </c>
      <c r="D293" s="15">
        <f t="shared" si="4"/>
        <v>222530.1</v>
      </c>
    </row>
    <row r="294" spans="1:4" ht="15.6" x14ac:dyDescent="0.3">
      <c r="A294" s="13">
        <v>140076</v>
      </c>
      <c r="B294" s="14" t="s">
        <v>254</v>
      </c>
      <c r="C294" s="18">
        <v>570.59</v>
      </c>
      <c r="D294" s="15">
        <f t="shared" si="4"/>
        <v>222530.1</v>
      </c>
    </row>
    <row r="295" spans="1:4" ht="15.6" x14ac:dyDescent="0.3">
      <c r="A295" s="13">
        <v>140077</v>
      </c>
      <c r="B295" s="14" t="s">
        <v>255</v>
      </c>
      <c r="C295" s="18">
        <v>570.59</v>
      </c>
      <c r="D295" s="15">
        <f t="shared" si="4"/>
        <v>222530.1</v>
      </c>
    </row>
    <row r="296" spans="1:4" ht="15.6" x14ac:dyDescent="0.3">
      <c r="A296" s="13">
        <v>140070</v>
      </c>
      <c r="B296" s="14" t="s">
        <v>256</v>
      </c>
      <c r="C296" s="18">
        <v>839.5</v>
      </c>
      <c r="D296" s="15">
        <f t="shared" si="4"/>
        <v>327405</v>
      </c>
    </row>
    <row r="297" spans="1:4" ht="15.6" x14ac:dyDescent="0.3">
      <c r="A297" s="13">
        <v>140071</v>
      </c>
      <c r="B297" s="14" t="s">
        <v>257</v>
      </c>
      <c r="C297" s="18">
        <v>839.5</v>
      </c>
      <c r="D297" s="15">
        <f t="shared" si="4"/>
        <v>327405</v>
      </c>
    </row>
    <row r="298" spans="1:4" ht="18" x14ac:dyDescent="0.3">
      <c r="A298" s="29" t="s">
        <v>258</v>
      </c>
      <c r="B298" s="30" t="s">
        <v>518</v>
      </c>
      <c r="C298" s="30"/>
      <c r="D298" s="31">
        <f t="shared" si="4"/>
        <v>0</v>
      </c>
    </row>
    <row r="299" spans="1:4" ht="15.6" x14ac:dyDescent="0.3">
      <c r="A299" s="13">
        <v>180001</v>
      </c>
      <c r="B299" s="14" t="s">
        <v>259</v>
      </c>
      <c r="C299" s="18">
        <v>83.19</v>
      </c>
      <c r="D299" s="15">
        <f t="shared" si="4"/>
        <v>32444.1</v>
      </c>
    </row>
    <row r="300" spans="1:4" ht="15.6" x14ac:dyDescent="0.3">
      <c r="A300" s="13">
        <v>180002</v>
      </c>
      <c r="B300" s="14" t="s">
        <v>260</v>
      </c>
      <c r="C300" s="18">
        <v>755.46</v>
      </c>
      <c r="D300" s="15">
        <f t="shared" si="4"/>
        <v>294629.40000000002</v>
      </c>
    </row>
    <row r="301" spans="1:4" ht="15.6" x14ac:dyDescent="0.3">
      <c r="A301" s="13">
        <v>180062</v>
      </c>
      <c r="B301" s="14" t="s">
        <v>261</v>
      </c>
      <c r="C301" s="18">
        <v>133.61000000000001</v>
      </c>
      <c r="D301" s="15">
        <f t="shared" si="4"/>
        <v>52107.900000000009</v>
      </c>
    </row>
    <row r="302" spans="1:4" ht="15.6" x14ac:dyDescent="0.3">
      <c r="A302" s="13">
        <v>180004</v>
      </c>
      <c r="B302" s="14" t="s">
        <v>262</v>
      </c>
      <c r="C302" s="18">
        <v>570.59</v>
      </c>
      <c r="D302" s="15">
        <f t="shared" si="4"/>
        <v>222530.1</v>
      </c>
    </row>
    <row r="303" spans="1:4" ht="15.6" x14ac:dyDescent="0.3">
      <c r="A303" s="13">
        <v>180005</v>
      </c>
      <c r="B303" s="14" t="s">
        <v>263</v>
      </c>
      <c r="C303" s="18">
        <v>646.22</v>
      </c>
      <c r="D303" s="15">
        <f t="shared" si="4"/>
        <v>252025.80000000002</v>
      </c>
    </row>
    <row r="304" spans="1:4" ht="15.6" x14ac:dyDescent="0.3">
      <c r="A304" s="13">
        <v>180006</v>
      </c>
      <c r="B304" s="14" t="s">
        <v>264</v>
      </c>
      <c r="C304" s="18">
        <v>436.13</v>
      </c>
      <c r="D304" s="15">
        <f t="shared" si="4"/>
        <v>170090.7</v>
      </c>
    </row>
    <row r="305" spans="1:4" ht="15.6" x14ac:dyDescent="0.3">
      <c r="A305" s="13">
        <v>180070</v>
      </c>
      <c r="B305" s="14" t="s">
        <v>265</v>
      </c>
      <c r="C305" s="18">
        <v>310.08</v>
      </c>
      <c r="D305" s="15">
        <f t="shared" si="4"/>
        <v>120931.2</v>
      </c>
    </row>
    <row r="306" spans="1:4" ht="15.6" x14ac:dyDescent="0.3">
      <c r="A306" s="13">
        <v>180007</v>
      </c>
      <c r="B306" s="14" t="s">
        <v>266</v>
      </c>
      <c r="C306" s="18">
        <v>133.61000000000001</v>
      </c>
      <c r="D306" s="15">
        <f t="shared" si="4"/>
        <v>52107.900000000009</v>
      </c>
    </row>
    <row r="307" spans="1:4" ht="15.6" x14ac:dyDescent="0.3">
      <c r="A307" s="13">
        <v>180008</v>
      </c>
      <c r="B307" s="14" t="s">
        <v>267</v>
      </c>
      <c r="C307" s="18">
        <v>276.47000000000003</v>
      </c>
      <c r="D307" s="15">
        <f t="shared" si="4"/>
        <v>107823.30000000002</v>
      </c>
    </row>
    <row r="308" spans="1:4" ht="15.6" x14ac:dyDescent="0.3">
      <c r="A308" s="13">
        <v>180009</v>
      </c>
      <c r="B308" s="14" t="s">
        <v>268</v>
      </c>
      <c r="C308" s="18">
        <v>293.27999999999997</v>
      </c>
      <c r="D308" s="15">
        <f t="shared" si="4"/>
        <v>114379.19999999998</v>
      </c>
    </row>
    <row r="309" spans="1:4" ht="15.6" x14ac:dyDescent="0.3">
      <c r="A309" s="13">
        <v>180010</v>
      </c>
      <c r="B309" s="14" t="s">
        <v>269</v>
      </c>
      <c r="C309" s="18">
        <v>755.46</v>
      </c>
      <c r="D309" s="15">
        <f t="shared" si="4"/>
        <v>294629.40000000002</v>
      </c>
    </row>
    <row r="310" spans="1:4" ht="15.6" x14ac:dyDescent="0.3">
      <c r="A310" s="13">
        <v>180031</v>
      </c>
      <c r="B310" s="14" t="s">
        <v>270</v>
      </c>
      <c r="C310" s="18">
        <v>21.01</v>
      </c>
      <c r="D310" s="15">
        <f t="shared" si="4"/>
        <v>8193.9000000000015</v>
      </c>
    </row>
    <row r="311" spans="1:4" ht="15.6" x14ac:dyDescent="0.3">
      <c r="A311" s="13">
        <v>180011</v>
      </c>
      <c r="B311" s="14" t="s">
        <v>271</v>
      </c>
      <c r="C311" s="18">
        <v>57.98</v>
      </c>
      <c r="D311" s="15">
        <f t="shared" si="4"/>
        <v>22612.199999999997</v>
      </c>
    </row>
    <row r="312" spans="1:4" ht="15.6" x14ac:dyDescent="0.3">
      <c r="A312" s="13">
        <v>180012</v>
      </c>
      <c r="B312" s="14" t="s">
        <v>272</v>
      </c>
      <c r="C312" s="18">
        <v>100</v>
      </c>
      <c r="D312" s="15">
        <f t="shared" si="4"/>
        <v>39000</v>
      </c>
    </row>
    <row r="313" spans="1:4" ht="15.6" x14ac:dyDescent="0.3">
      <c r="A313" s="13">
        <v>180014</v>
      </c>
      <c r="B313" s="14" t="s">
        <v>273</v>
      </c>
      <c r="C313" s="18">
        <v>217.65</v>
      </c>
      <c r="D313" s="15">
        <f t="shared" si="4"/>
        <v>84883.5</v>
      </c>
    </row>
    <row r="314" spans="1:4" ht="15.6" x14ac:dyDescent="0.3">
      <c r="A314" s="13">
        <v>180069</v>
      </c>
      <c r="B314" s="14" t="s">
        <v>274</v>
      </c>
      <c r="C314" s="18">
        <v>133.61000000000001</v>
      </c>
      <c r="D314" s="15">
        <f t="shared" si="4"/>
        <v>52107.900000000009</v>
      </c>
    </row>
    <row r="315" spans="1:4" ht="15.6" x14ac:dyDescent="0.3">
      <c r="A315" s="13">
        <v>180036</v>
      </c>
      <c r="B315" s="14" t="s">
        <v>275</v>
      </c>
      <c r="C315" s="18">
        <v>402.52</v>
      </c>
      <c r="D315" s="15">
        <f t="shared" si="4"/>
        <v>156982.79999999999</v>
      </c>
    </row>
    <row r="316" spans="1:4" ht="15.6" x14ac:dyDescent="0.3">
      <c r="A316" s="13">
        <v>180037</v>
      </c>
      <c r="B316" s="14" t="s">
        <v>276</v>
      </c>
      <c r="C316" s="18">
        <v>402.52</v>
      </c>
      <c r="D316" s="15">
        <f t="shared" si="4"/>
        <v>156982.79999999999</v>
      </c>
    </row>
    <row r="317" spans="1:4" ht="15.6" x14ac:dyDescent="0.3">
      <c r="A317" s="13">
        <v>180038</v>
      </c>
      <c r="B317" s="14" t="s">
        <v>277</v>
      </c>
      <c r="C317" s="18">
        <v>402.52</v>
      </c>
      <c r="D317" s="15">
        <f t="shared" si="4"/>
        <v>156982.79999999999</v>
      </c>
    </row>
    <row r="318" spans="1:4" ht="15.6" x14ac:dyDescent="0.3">
      <c r="A318" s="13">
        <v>180017</v>
      </c>
      <c r="B318" s="14" t="s">
        <v>278</v>
      </c>
      <c r="C318" s="18">
        <v>402.52</v>
      </c>
      <c r="D318" s="15">
        <f t="shared" si="4"/>
        <v>156982.79999999999</v>
      </c>
    </row>
    <row r="319" spans="1:4" ht="15.6" x14ac:dyDescent="0.3">
      <c r="A319" s="13">
        <v>180019</v>
      </c>
      <c r="B319" s="14" t="s">
        <v>279</v>
      </c>
      <c r="C319" s="18">
        <v>83.19</v>
      </c>
      <c r="D319" s="15">
        <f t="shared" si="4"/>
        <v>32444.1</v>
      </c>
    </row>
    <row r="320" spans="1:4" ht="15.6" x14ac:dyDescent="0.3">
      <c r="A320" s="13">
        <v>180020</v>
      </c>
      <c r="B320" s="14" t="s">
        <v>280</v>
      </c>
      <c r="C320" s="18">
        <v>41.18</v>
      </c>
      <c r="D320" s="15">
        <f t="shared" si="4"/>
        <v>16060.2</v>
      </c>
    </row>
    <row r="321" spans="1:4" ht="15.6" x14ac:dyDescent="0.3">
      <c r="A321" s="13">
        <v>180021</v>
      </c>
      <c r="B321" s="14" t="s">
        <v>281</v>
      </c>
      <c r="C321" s="18">
        <v>32.770000000000003</v>
      </c>
      <c r="D321" s="15">
        <f t="shared" si="4"/>
        <v>12780.300000000001</v>
      </c>
    </row>
    <row r="322" spans="1:4" ht="15.6" x14ac:dyDescent="0.3">
      <c r="A322" s="13">
        <v>180022</v>
      </c>
      <c r="B322" s="14" t="s">
        <v>282</v>
      </c>
      <c r="C322" s="18">
        <v>32.770000000000003</v>
      </c>
      <c r="D322" s="15">
        <f t="shared" si="4"/>
        <v>12780.300000000001</v>
      </c>
    </row>
    <row r="323" spans="1:4" ht="15.6" x14ac:dyDescent="0.3">
      <c r="A323" s="13">
        <v>180079</v>
      </c>
      <c r="B323" s="14" t="s">
        <v>283</v>
      </c>
      <c r="C323" s="18">
        <v>32.770000000000003</v>
      </c>
      <c r="D323" s="15">
        <f t="shared" si="4"/>
        <v>12780.300000000001</v>
      </c>
    </row>
    <row r="324" spans="1:4" ht="15.6" x14ac:dyDescent="0.3">
      <c r="A324" s="13">
        <v>180041</v>
      </c>
      <c r="B324" s="14" t="s">
        <v>284</v>
      </c>
      <c r="C324" s="18">
        <v>46.22</v>
      </c>
      <c r="D324" s="15">
        <f t="shared" si="4"/>
        <v>18025.8</v>
      </c>
    </row>
    <row r="325" spans="1:4" ht="15.6" x14ac:dyDescent="0.3">
      <c r="A325" s="13">
        <v>180042</v>
      </c>
      <c r="B325" s="14" t="s">
        <v>285</v>
      </c>
      <c r="C325" s="18">
        <v>49.58</v>
      </c>
      <c r="D325" s="15">
        <f t="shared" ref="D325:D388" si="5">C325*$E$1</f>
        <v>19336.2</v>
      </c>
    </row>
    <row r="326" spans="1:4" ht="15.6" x14ac:dyDescent="0.3">
      <c r="A326" s="13">
        <v>180043</v>
      </c>
      <c r="B326" s="14" t="s">
        <v>286</v>
      </c>
      <c r="C326" s="18">
        <v>92.44</v>
      </c>
      <c r="D326" s="15">
        <f t="shared" si="5"/>
        <v>36051.599999999999</v>
      </c>
    </row>
    <row r="327" spans="1:4" ht="15.6" x14ac:dyDescent="0.3">
      <c r="A327" s="13">
        <v>180044</v>
      </c>
      <c r="B327" s="16" t="s">
        <v>287</v>
      </c>
      <c r="C327" s="18">
        <v>125.21</v>
      </c>
      <c r="D327" s="15">
        <f t="shared" si="5"/>
        <v>48831.899999999994</v>
      </c>
    </row>
    <row r="328" spans="1:4" ht="15.6" x14ac:dyDescent="0.3">
      <c r="A328" s="13">
        <v>180045</v>
      </c>
      <c r="B328" s="14" t="s">
        <v>288</v>
      </c>
      <c r="C328" s="18">
        <v>158.82</v>
      </c>
      <c r="D328" s="15">
        <f t="shared" si="5"/>
        <v>61939.799999999996</v>
      </c>
    </row>
    <row r="329" spans="1:4" ht="15.6" x14ac:dyDescent="0.3">
      <c r="A329" s="13">
        <v>180051</v>
      </c>
      <c r="B329" s="14" t="s">
        <v>289</v>
      </c>
      <c r="C329" s="18">
        <v>12.52</v>
      </c>
      <c r="D329" s="15">
        <f t="shared" si="5"/>
        <v>4882.8</v>
      </c>
    </row>
    <row r="330" spans="1:4" ht="15.6" x14ac:dyDescent="0.3">
      <c r="A330" s="13">
        <v>180052</v>
      </c>
      <c r="B330" s="14" t="s">
        <v>290</v>
      </c>
      <c r="C330" s="18">
        <v>12.52</v>
      </c>
      <c r="D330" s="15">
        <f t="shared" si="5"/>
        <v>4882.8</v>
      </c>
    </row>
    <row r="331" spans="1:4" ht="23.4" customHeight="1" x14ac:dyDescent="0.3">
      <c r="A331" s="13">
        <v>180050</v>
      </c>
      <c r="B331" s="14" t="s">
        <v>291</v>
      </c>
      <c r="C331" s="18">
        <v>12.52</v>
      </c>
      <c r="D331" s="15">
        <f t="shared" si="5"/>
        <v>4882.8</v>
      </c>
    </row>
    <row r="332" spans="1:4" ht="23.4" customHeight="1" x14ac:dyDescent="0.3">
      <c r="A332" s="13">
        <v>180061</v>
      </c>
      <c r="B332" s="14" t="s">
        <v>292</v>
      </c>
      <c r="C332" s="18">
        <v>66.39</v>
      </c>
      <c r="D332" s="15">
        <f t="shared" si="5"/>
        <v>25892.1</v>
      </c>
    </row>
    <row r="333" spans="1:4" ht="23.4" customHeight="1" x14ac:dyDescent="0.3">
      <c r="A333" s="13">
        <v>180067</v>
      </c>
      <c r="B333" s="14" t="s">
        <v>293</v>
      </c>
      <c r="C333" s="18">
        <v>41.18</v>
      </c>
      <c r="D333" s="15">
        <f t="shared" si="5"/>
        <v>16060.2</v>
      </c>
    </row>
    <row r="334" spans="1:4" ht="23.4" customHeight="1" x14ac:dyDescent="0.3">
      <c r="A334" s="13">
        <v>180068</v>
      </c>
      <c r="B334" s="14" t="s">
        <v>294</v>
      </c>
      <c r="C334" s="18">
        <v>41.18</v>
      </c>
      <c r="D334" s="15">
        <f t="shared" si="5"/>
        <v>16060.2</v>
      </c>
    </row>
    <row r="335" spans="1:4" ht="23.4" customHeight="1" x14ac:dyDescent="0.3">
      <c r="A335" s="13">
        <v>180023</v>
      </c>
      <c r="B335" s="14" t="s">
        <v>295</v>
      </c>
      <c r="C335" s="18">
        <v>108.4</v>
      </c>
      <c r="D335" s="15">
        <f t="shared" si="5"/>
        <v>42276</v>
      </c>
    </row>
    <row r="336" spans="1:4" ht="23.4" customHeight="1" x14ac:dyDescent="0.3">
      <c r="A336" s="13" t="s">
        <v>616</v>
      </c>
      <c r="B336" s="14" t="s">
        <v>565</v>
      </c>
      <c r="C336" s="18">
        <v>158.82</v>
      </c>
      <c r="D336" s="15">
        <f t="shared" si="5"/>
        <v>61939.799999999996</v>
      </c>
    </row>
    <row r="337" spans="1:4" ht="23.4" customHeight="1" x14ac:dyDescent="0.3">
      <c r="A337" s="13">
        <v>180071</v>
      </c>
      <c r="B337" s="14" t="s">
        <v>566</v>
      </c>
      <c r="C337" s="18">
        <v>66.39</v>
      </c>
      <c r="D337" s="15">
        <f t="shared" si="5"/>
        <v>25892.1</v>
      </c>
    </row>
    <row r="338" spans="1:4" ht="23.4" customHeight="1" x14ac:dyDescent="0.3">
      <c r="A338" s="13">
        <v>180081</v>
      </c>
      <c r="B338" s="14" t="s">
        <v>567</v>
      </c>
      <c r="C338" s="18">
        <v>108.4</v>
      </c>
      <c r="D338" s="15">
        <f t="shared" si="5"/>
        <v>42276</v>
      </c>
    </row>
    <row r="339" spans="1:4" ht="23.4" customHeight="1" x14ac:dyDescent="0.3">
      <c r="A339" s="13">
        <v>180026</v>
      </c>
      <c r="B339" s="14" t="s">
        <v>296</v>
      </c>
      <c r="C339" s="18">
        <v>24.37</v>
      </c>
      <c r="D339" s="15">
        <f t="shared" si="5"/>
        <v>9504.3000000000011</v>
      </c>
    </row>
    <row r="340" spans="1:4" ht="23.4" customHeight="1" x14ac:dyDescent="0.3">
      <c r="A340" s="13">
        <v>180024</v>
      </c>
      <c r="B340" s="14" t="s">
        <v>297</v>
      </c>
      <c r="C340" s="18">
        <v>12.61</v>
      </c>
      <c r="D340" s="15">
        <f t="shared" si="5"/>
        <v>4917.8999999999996</v>
      </c>
    </row>
    <row r="341" spans="1:4" ht="23.4" customHeight="1" x14ac:dyDescent="0.3">
      <c r="A341" s="13">
        <v>180025</v>
      </c>
      <c r="B341" s="14" t="s">
        <v>298</v>
      </c>
      <c r="C341" s="18">
        <v>150.41999999999999</v>
      </c>
      <c r="D341" s="15">
        <f t="shared" si="5"/>
        <v>58663.799999999996</v>
      </c>
    </row>
    <row r="342" spans="1:4" ht="23.4" customHeight="1" x14ac:dyDescent="0.3">
      <c r="A342" s="13">
        <v>180048</v>
      </c>
      <c r="B342" s="14" t="s">
        <v>299</v>
      </c>
      <c r="C342" s="18">
        <v>21.01</v>
      </c>
      <c r="D342" s="15">
        <f t="shared" si="5"/>
        <v>8193.9000000000015</v>
      </c>
    </row>
    <row r="343" spans="1:4" ht="23.4" customHeight="1" x14ac:dyDescent="0.3">
      <c r="A343" s="13">
        <v>180056</v>
      </c>
      <c r="B343" s="14" t="s">
        <v>300</v>
      </c>
      <c r="C343" s="18">
        <v>24.37</v>
      </c>
      <c r="D343" s="15">
        <f t="shared" si="5"/>
        <v>9504.3000000000011</v>
      </c>
    </row>
    <row r="344" spans="1:4" ht="23.4" customHeight="1" x14ac:dyDescent="0.3">
      <c r="A344" s="13">
        <v>180057</v>
      </c>
      <c r="B344" s="14" t="s">
        <v>301</v>
      </c>
      <c r="C344" s="18">
        <v>21.01</v>
      </c>
      <c r="D344" s="15">
        <f t="shared" si="5"/>
        <v>8193.9000000000015</v>
      </c>
    </row>
    <row r="345" spans="1:4" ht="23.4" customHeight="1" x14ac:dyDescent="0.3">
      <c r="A345" s="13">
        <v>180058</v>
      </c>
      <c r="B345" s="14" t="s">
        <v>302</v>
      </c>
      <c r="C345" s="18">
        <v>10.08</v>
      </c>
      <c r="D345" s="15">
        <f t="shared" si="5"/>
        <v>3931.2</v>
      </c>
    </row>
    <row r="346" spans="1:4" ht="23.4" customHeight="1" x14ac:dyDescent="0.3">
      <c r="A346" s="13">
        <v>180059</v>
      </c>
      <c r="B346" s="14" t="s">
        <v>303</v>
      </c>
      <c r="C346" s="18">
        <v>49.58</v>
      </c>
      <c r="D346" s="15">
        <f t="shared" si="5"/>
        <v>19336.2</v>
      </c>
    </row>
    <row r="347" spans="1:4" ht="23.4" customHeight="1" x14ac:dyDescent="0.3">
      <c r="A347" s="13">
        <v>180064</v>
      </c>
      <c r="B347" s="14" t="s">
        <v>304</v>
      </c>
      <c r="C347" s="18">
        <v>24.37</v>
      </c>
      <c r="D347" s="15">
        <f t="shared" si="5"/>
        <v>9504.3000000000011</v>
      </c>
    </row>
    <row r="348" spans="1:4" ht="23.4" customHeight="1" x14ac:dyDescent="0.3">
      <c r="A348" s="13">
        <v>180065</v>
      </c>
      <c r="B348" s="14" t="s">
        <v>305</v>
      </c>
      <c r="C348" s="18">
        <v>2.44</v>
      </c>
      <c r="D348" s="15">
        <f t="shared" si="5"/>
        <v>951.6</v>
      </c>
    </row>
    <row r="349" spans="1:4" ht="23.4" customHeight="1" x14ac:dyDescent="0.3">
      <c r="A349" s="13">
        <v>180066</v>
      </c>
      <c r="B349" s="14" t="s">
        <v>306</v>
      </c>
      <c r="C349" s="18">
        <v>2.44</v>
      </c>
      <c r="D349" s="15">
        <f t="shared" si="5"/>
        <v>951.6</v>
      </c>
    </row>
    <row r="350" spans="1:4" ht="23.4" customHeight="1" x14ac:dyDescent="0.3">
      <c r="A350" s="13">
        <v>180060</v>
      </c>
      <c r="B350" s="14" t="s">
        <v>307</v>
      </c>
      <c r="C350" s="18">
        <v>276.47000000000003</v>
      </c>
      <c r="D350" s="15">
        <f t="shared" si="5"/>
        <v>107823.30000000002</v>
      </c>
    </row>
    <row r="351" spans="1:4" ht="23.4" customHeight="1" x14ac:dyDescent="0.3">
      <c r="A351" s="13">
        <v>180063</v>
      </c>
      <c r="B351" s="14" t="s">
        <v>308</v>
      </c>
      <c r="C351" s="18">
        <v>251.26</v>
      </c>
      <c r="D351" s="15">
        <f t="shared" si="5"/>
        <v>97991.4</v>
      </c>
    </row>
    <row r="352" spans="1:4" ht="23.4" customHeight="1" x14ac:dyDescent="0.3">
      <c r="A352" s="26" t="s">
        <v>309</v>
      </c>
      <c r="B352" s="27" t="s">
        <v>518</v>
      </c>
      <c r="C352" s="27"/>
      <c r="D352" s="28">
        <f t="shared" si="5"/>
        <v>0</v>
      </c>
    </row>
    <row r="353" spans="1:4" ht="23.4" customHeight="1" x14ac:dyDescent="0.3">
      <c r="A353" s="13">
        <v>510002</v>
      </c>
      <c r="B353" s="14" t="s">
        <v>310</v>
      </c>
      <c r="C353" s="18">
        <v>528.57000000000005</v>
      </c>
      <c r="D353" s="15">
        <f t="shared" si="5"/>
        <v>206142.30000000002</v>
      </c>
    </row>
    <row r="354" spans="1:4" ht="23.4" customHeight="1" x14ac:dyDescent="0.3">
      <c r="A354" s="13">
        <v>510005</v>
      </c>
      <c r="B354" s="14" t="s">
        <v>311</v>
      </c>
      <c r="C354" s="18">
        <v>553.78</v>
      </c>
      <c r="D354" s="15">
        <f t="shared" si="5"/>
        <v>215974.19999999998</v>
      </c>
    </row>
    <row r="355" spans="1:4" ht="23.4" customHeight="1" x14ac:dyDescent="0.3">
      <c r="A355" s="13">
        <v>510007</v>
      </c>
      <c r="B355" s="14" t="s">
        <v>312</v>
      </c>
      <c r="C355" s="18">
        <v>184.03</v>
      </c>
      <c r="D355" s="15">
        <f t="shared" si="5"/>
        <v>71771.7</v>
      </c>
    </row>
    <row r="356" spans="1:4" ht="23.4" customHeight="1" x14ac:dyDescent="0.3">
      <c r="A356" s="13">
        <v>510010</v>
      </c>
      <c r="B356" s="14" t="s">
        <v>313</v>
      </c>
      <c r="C356" s="18">
        <v>251.26</v>
      </c>
      <c r="D356" s="15">
        <f t="shared" si="5"/>
        <v>97991.4</v>
      </c>
    </row>
    <row r="357" spans="1:4" ht="23.4" customHeight="1" x14ac:dyDescent="0.3">
      <c r="A357" s="13">
        <v>510008</v>
      </c>
      <c r="B357" s="14" t="s">
        <v>314</v>
      </c>
      <c r="C357" s="18">
        <v>326.89</v>
      </c>
      <c r="D357" s="15">
        <f t="shared" si="5"/>
        <v>127487.09999999999</v>
      </c>
    </row>
    <row r="358" spans="1:4" ht="23.4" customHeight="1" x14ac:dyDescent="0.3">
      <c r="A358" s="13">
        <v>510009</v>
      </c>
      <c r="B358" s="14" t="s">
        <v>315</v>
      </c>
      <c r="C358" s="18">
        <v>503.36</v>
      </c>
      <c r="D358" s="15">
        <f t="shared" si="5"/>
        <v>196310.39999999999</v>
      </c>
    </row>
    <row r="359" spans="1:4" ht="23.4" customHeight="1" x14ac:dyDescent="0.3">
      <c r="A359" s="13">
        <v>510015</v>
      </c>
      <c r="B359" s="14" t="s">
        <v>316</v>
      </c>
      <c r="C359" s="18">
        <v>167.23</v>
      </c>
      <c r="D359" s="15">
        <f t="shared" si="5"/>
        <v>65219.7</v>
      </c>
    </row>
    <row r="360" spans="1:4" ht="23.4" customHeight="1" x14ac:dyDescent="0.3">
      <c r="A360" s="13">
        <v>510016</v>
      </c>
      <c r="B360" s="14" t="s">
        <v>317</v>
      </c>
      <c r="C360" s="18">
        <v>83.19</v>
      </c>
      <c r="D360" s="15">
        <f t="shared" si="5"/>
        <v>32444.1</v>
      </c>
    </row>
    <row r="361" spans="1:4" ht="23.4" customHeight="1" x14ac:dyDescent="0.3">
      <c r="A361" s="13">
        <v>570901</v>
      </c>
      <c r="B361" s="14" t="s">
        <v>318</v>
      </c>
      <c r="C361" s="18">
        <v>1057.98</v>
      </c>
      <c r="D361" s="15">
        <f t="shared" si="5"/>
        <v>412612.2</v>
      </c>
    </row>
    <row r="362" spans="1:4" ht="23.4" customHeight="1" x14ac:dyDescent="0.3">
      <c r="A362" s="13">
        <v>570501</v>
      </c>
      <c r="B362" s="14" t="s">
        <v>319</v>
      </c>
      <c r="C362" s="18">
        <v>545.38</v>
      </c>
      <c r="D362" s="15">
        <f t="shared" si="5"/>
        <v>212698.2</v>
      </c>
    </row>
    <row r="363" spans="1:4" ht="31.2" x14ac:dyDescent="0.3">
      <c r="A363" s="13">
        <v>570502</v>
      </c>
      <c r="B363" s="16" t="s">
        <v>320</v>
      </c>
      <c r="C363" s="18">
        <v>730.25</v>
      </c>
      <c r="D363" s="15">
        <f t="shared" si="5"/>
        <v>284797.5</v>
      </c>
    </row>
    <row r="364" spans="1:4" ht="23.4" customHeight="1" x14ac:dyDescent="0.3">
      <c r="A364" s="26" t="s">
        <v>321</v>
      </c>
      <c r="B364" s="27" t="s">
        <v>518</v>
      </c>
      <c r="C364" s="27"/>
      <c r="D364" s="28">
        <f t="shared" si="5"/>
        <v>0</v>
      </c>
    </row>
    <row r="365" spans="1:4" ht="23.4" customHeight="1" x14ac:dyDescent="0.3">
      <c r="A365" s="13">
        <v>410001</v>
      </c>
      <c r="B365" s="14" t="s">
        <v>322</v>
      </c>
      <c r="C365" s="18">
        <v>226.05</v>
      </c>
      <c r="D365" s="15">
        <f t="shared" si="5"/>
        <v>88159.5</v>
      </c>
    </row>
    <row r="366" spans="1:4" ht="23.4" customHeight="1" x14ac:dyDescent="0.3">
      <c r="A366" s="13">
        <v>410002</v>
      </c>
      <c r="B366" s="14" t="s">
        <v>323</v>
      </c>
      <c r="C366" s="18">
        <v>251.26</v>
      </c>
      <c r="D366" s="15">
        <f t="shared" si="5"/>
        <v>97991.4</v>
      </c>
    </row>
    <row r="367" spans="1:4" ht="23.4" customHeight="1" x14ac:dyDescent="0.3">
      <c r="A367" s="13">
        <v>410003</v>
      </c>
      <c r="B367" s="14" t="s">
        <v>324</v>
      </c>
      <c r="C367" s="18">
        <v>217.65</v>
      </c>
      <c r="D367" s="15">
        <f t="shared" si="5"/>
        <v>84883.5</v>
      </c>
    </row>
    <row r="368" spans="1:4" ht="23.4" customHeight="1" x14ac:dyDescent="0.3">
      <c r="A368" s="13">
        <v>410004</v>
      </c>
      <c r="B368" s="14" t="s">
        <v>325</v>
      </c>
      <c r="C368" s="18">
        <v>217.65</v>
      </c>
      <c r="D368" s="15">
        <f t="shared" si="5"/>
        <v>84883.5</v>
      </c>
    </row>
    <row r="369" spans="1:4" ht="23.4" customHeight="1" x14ac:dyDescent="0.3">
      <c r="A369" s="13">
        <v>410013</v>
      </c>
      <c r="B369" s="14" t="s">
        <v>326</v>
      </c>
      <c r="C369" s="18">
        <v>284.87</v>
      </c>
      <c r="D369" s="15">
        <f t="shared" si="5"/>
        <v>111099.3</v>
      </c>
    </row>
    <row r="370" spans="1:4" ht="23.4" customHeight="1" x14ac:dyDescent="0.3">
      <c r="A370" s="13">
        <v>410006</v>
      </c>
      <c r="B370" s="14" t="s">
        <v>327</v>
      </c>
      <c r="C370" s="18">
        <v>377.31</v>
      </c>
      <c r="D370" s="15">
        <f t="shared" si="5"/>
        <v>147150.9</v>
      </c>
    </row>
    <row r="371" spans="1:4" ht="23.4" customHeight="1" x14ac:dyDescent="0.3">
      <c r="A371" s="13">
        <v>410007</v>
      </c>
      <c r="B371" s="14" t="s">
        <v>328</v>
      </c>
      <c r="C371" s="18">
        <v>167.23</v>
      </c>
      <c r="D371" s="15">
        <f t="shared" si="5"/>
        <v>65219.7</v>
      </c>
    </row>
    <row r="372" spans="1:4" ht="23.4" customHeight="1" x14ac:dyDescent="0.3">
      <c r="A372" s="13">
        <v>410008</v>
      </c>
      <c r="B372" s="14" t="s">
        <v>329</v>
      </c>
      <c r="C372" s="18">
        <v>923.53</v>
      </c>
      <c r="D372" s="15">
        <f t="shared" si="5"/>
        <v>360176.7</v>
      </c>
    </row>
    <row r="373" spans="1:4" ht="23.4" customHeight="1" x14ac:dyDescent="0.3">
      <c r="A373" s="13">
        <v>410009</v>
      </c>
      <c r="B373" s="14" t="s">
        <v>330</v>
      </c>
      <c r="C373" s="18">
        <v>1511.76</v>
      </c>
      <c r="D373" s="15">
        <f t="shared" si="5"/>
        <v>589586.4</v>
      </c>
    </row>
    <row r="374" spans="1:4" ht="23.4" customHeight="1" x14ac:dyDescent="0.3">
      <c r="A374" s="13">
        <v>410010</v>
      </c>
      <c r="B374" s="14" t="s">
        <v>331</v>
      </c>
      <c r="C374" s="18">
        <v>755.46</v>
      </c>
      <c r="D374" s="15">
        <f t="shared" si="5"/>
        <v>294629.40000000002</v>
      </c>
    </row>
    <row r="375" spans="1:4" ht="23.4" customHeight="1" x14ac:dyDescent="0.3">
      <c r="A375" s="13">
        <v>410012</v>
      </c>
      <c r="B375" s="14" t="s">
        <v>332</v>
      </c>
      <c r="C375" s="18">
        <v>587.39</v>
      </c>
      <c r="D375" s="15">
        <f t="shared" si="5"/>
        <v>229082.1</v>
      </c>
    </row>
    <row r="376" spans="1:4" ht="23.4" customHeight="1" x14ac:dyDescent="0.3">
      <c r="A376" s="29" t="s">
        <v>333</v>
      </c>
      <c r="B376" s="30" t="s">
        <v>518</v>
      </c>
      <c r="C376" s="30"/>
      <c r="D376" s="31">
        <f t="shared" si="5"/>
        <v>0</v>
      </c>
    </row>
    <row r="377" spans="1:4" ht="23.4" customHeight="1" x14ac:dyDescent="0.3">
      <c r="A377" s="13">
        <v>480001</v>
      </c>
      <c r="B377" s="14" t="s">
        <v>334</v>
      </c>
      <c r="C377" s="18">
        <v>21.01</v>
      </c>
      <c r="D377" s="15">
        <f t="shared" si="5"/>
        <v>8193.9000000000015</v>
      </c>
    </row>
    <row r="378" spans="1:4" ht="23.4" customHeight="1" x14ac:dyDescent="0.3">
      <c r="A378" s="13">
        <v>480002</v>
      </c>
      <c r="B378" s="14" t="s">
        <v>335</v>
      </c>
      <c r="C378" s="18">
        <v>54.62</v>
      </c>
      <c r="D378" s="15">
        <f t="shared" si="5"/>
        <v>21301.8</v>
      </c>
    </row>
    <row r="379" spans="1:4" ht="23.4" customHeight="1" x14ac:dyDescent="0.3">
      <c r="A379" s="13">
        <v>480003</v>
      </c>
      <c r="B379" s="14" t="s">
        <v>336</v>
      </c>
      <c r="C379" s="18">
        <v>54.62</v>
      </c>
      <c r="D379" s="15">
        <f t="shared" si="5"/>
        <v>21301.8</v>
      </c>
    </row>
    <row r="380" spans="1:4" ht="23.4" customHeight="1" x14ac:dyDescent="0.3">
      <c r="A380" s="13">
        <v>480004</v>
      </c>
      <c r="B380" s="14" t="s">
        <v>337</v>
      </c>
      <c r="C380" s="18">
        <v>54.62</v>
      </c>
      <c r="D380" s="15">
        <f t="shared" si="5"/>
        <v>21301.8</v>
      </c>
    </row>
    <row r="381" spans="1:4" ht="23.4" customHeight="1" x14ac:dyDescent="0.3">
      <c r="A381" s="13" t="s">
        <v>617</v>
      </c>
      <c r="B381" s="14" t="s">
        <v>568</v>
      </c>
      <c r="C381" s="18">
        <v>32.770000000000003</v>
      </c>
      <c r="D381" s="15">
        <f t="shared" si="5"/>
        <v>12780.300000000001</v>
      </c>
    </row>
    <row r="382" spans="1:4" ht="23.4" customHeight="1" x14ac:dyDescent="0.3">
      <c r="A382" s="13">
        <v>480006</v>
      </c>
      <c r="B382" s="14" t="s">
        <v>338</v>
      </c>
      <c r="C382" s="18">
        <v>21.01</v>
      </c>
      <c r="D382" s="15">
        <f t="shared" si="5"/>
        <v>8193.9000000000015</v>
      </c>
    </row>
    <row r="383" spans="1:4" ht="23.4" customHeight="1" x14ac:dyDescent="0.3">
      <c r="A383" s="13">
        <v>480007</v>
      </c>
      <c r="B383" s="14" t="s">
        <v>339</v>
      </c>
      <c r="C383" s="18">
        <v>57.98</v>
      </c>
      <c r="D383" s="15">
        <f t="shared" si="5"/>
        <v>22612.199999999997</v>
      </c>
    </row>
    <row r="384" spans="1:4" ht="23.4" customHeight="1" x14ac:dyDescent="0.3">
      <c r="A384" s="13">
        <v>480008</v>
      </c>
      <c r="B384" s="14" t="s">
        <v>340</v>
      </c>
      <c r="C384" s="18">
        <v>21.01</v>
      </c>
      <c r="D384" s="15">
        <f t="shared" si="5"/>
        <v>8193.9000000000015</v>
      </c>
    </row>
    <row r="385" spans="1:4" ht="23.4" customHeight="1" x14ac:dyDescent="0.3">
      <c r="A385" s="13">
        <v>480009</v>
      </c>
      <c r="B385" s="14" t="s">
        <v>341</v>
      </c>
      <c r="C385" s="18">
        <v>66.39</v>
      </c>
      <c r="D385" s="15">
        <f t="shared" si="5"/>
        <v>25892.1</v>
      </c>
    </row>
    <row r="386" spans="1:4" ht="23.4" customHeight="1" x14ac:dyDescent="0.3">
      <c r="A386" s="13">
        <v>480015</v>
      </c>
      <c r="B386" s="14" t="s">
        <v>342</v>
      </c>
      <c r="C386" s="18">
        <v>15.97</v>
      </c>
      <c r="D386" s="15">
        <f t="shared" si="5"/>
        <v>6228.3</v>
      </c>
    </row>
    <row r="387" spans="1:4" ht="23.4" customHeight="1" x14ac:dyDescent="0.3">
      <c r="A387" s="13">
        <v>480014</v>
      </c>
      <c r="B387" s="14" t="s">
        <v>343</v>
      </c>
      <c r="C387" s="18">
        <v>15.97</v>
      </c>
      <c r="D387" s="15">
        <f t="shared" si="5"/>
        <v>6228.3</v>
      </c>
    </row>
    <row r="388" spans="1:4" ht="23.4" customHeight="1" x14ac:dyDescent="0.3">
      <c r="A388" s="13">
        <v>480010</v>
      </c>
      <c r="B388" s="14" t="s">
        <v>344</v>
      </c>
      <c r="C388" s="18">
        <v>41.18</v>
      </c>
      <c r="D388" s="15">
        <f t="shared" si="5"/>
        <v>16060.2</v>
      </c>
    </row>
    <row r="389" spans="1:4" ht="23.4" customHeight="1" x14ac:dyDescent="0.3">
      <c r="A389" s="13">
        <v>480011</v>
      </c>
      <c r="B389" s="14" t="s">
        <v>345</v>
      </c>
      <c r="C389" s="18">
        <v>16.72</v>
      </c>
      <c r="D389" s="15">
        <f t="shared" ref="D389:D452" si="6">C389*$E$1</f>
        <v>6520.7999999999993</v>
      </c>
    </row>
    <row r="390" spans="1:4" ht="23.4" customHeight="1" x14ac:dyDescent="0.3">
      <c r="A390" s="13">
        <v>480012</v>
      </c>
      <c r="B390" s="14" t="s">
        <v>346</v>
      </c>
      <c r="C390" s="18">
        <v>209.24</v>
      </c>
      <c r="D390" s="15">
        <f t="shared" si="6"/>
        <v>81603.600000000006</v>
      </c>
    </row>
    <row r="391" spans="1:4" ht="23.4" customHeight="1" x14ac:dyDescent="0.3">
      <c r="A391" s="13">
        <v>480013</v>
      </c>
      <c r="B391" s="14" t="s">
        <v>347</v>
      </c>
      <c r="C391" s="18">
        <v>49.58</v>
      </c>
      <c r="D391" s="15">
        <f t="shared" si="6"/>
        <v>19336.2</v>
      </c>
    </row>
    <row r="392" spans="1:4" ht="23.4" customHeight="1" x14ac:dyDescent="0.3">
      <c r="A392" s="13">
        <v>480016</v>
      </c>
      <c r="B392" s="14" t="s">
        <v>348</v>
      </c>
      <c r="C392" s="18">
        <v>66.39</v>
      </c>
      <c r="D392" s="15">
        <f t="shared" si="6"/>
        <v>25892.1</v>
      </c>
    </row>
    <row r="393" spans="1:4" ht="23.4" customHeight="1" x14ac:dyDescent="0.3">
      <c r="A393" s="13">
        <v>480017</v>
      </c>
      <c r="B393" s="14" t="s">
        <v>569</v>
      </c>
      <c r="C393" s="18">
        <v>2.5099999999999998</v>
      </c>
      <c r="D393" s="15">
        <f t="shared" si="6"/>
        <v>978.89999999999986</v>
      </c>
    </row>
    <row r="394" spans="1:4" ht="23.4" customHeight="1" x14ac:dyDescent="0.3">
      <c r="A394" s="13">
        <v>480018</v>
      </c>
      <c r="B394" s="14" t="s">
        <v>570</v>
      </c>
      <c r="C394" s="18">
        <v>12.52</v>
      </c>
      <c r="D394" s="15">
        <f t="shared" si="6"/>
        <v>4882.8</v>
      </c>
    </row>
    <row r="395" spans="1:4" ht="23.4" customHeight="1" x14ac:dyDescent="0.3">
      <c r="A395" s="26" t="s">
        <v>349</v>
      </c>
      <c r="B395" s="27" t="s">
        <v>518</v>
      </c>
      <c r="C395" s="27"/>
      <c r="D395" s="28">
        <f t="shared" si="6"/>
        <v>0</v>
      </c>
    </row>
    <row r="396" spans="1:4" ht="23.4" customHeight="1" x14ac:dyDescent="0.3">
      <c r="A396" s="29" t="s">
        <v>350</v>
      </c>
      <c r="B396" s="30" t="s">
        <v>518</v>
      </c>
      <c r="C396" s="30"/>
      <c r="D396" s="31">
        <f t="shared" si="6"/>
        <v>0</v>
      </c>
    </row>
    <row r="397" spans="1:4" ht="23.4" customHeight="1" x14ac:dyDescent="0.3">
      <c r="A397" s="13">
        <v>210067</v>
      </c>
      <c r="B397" s="14" t="s">
        <v>351</v>
      </c>
      <c r="C397" s="18">
        <v>2268.0700000000002</v>
      </c>
      <c r="D397" s="15">
        <f t="shared" si="6"/>
        <v>884547.3</v>
      </c>
    </row>
    <row r="398" spans="1:4" ht="23.4" customHeight="1" x14ac:dyDescent="0.3">
      <c r="A398" s="13">
        <v>210076</v>
      </c>
      <c r="B398" s="14" t="s">
        <v>352</v>
      </c>
      <c r="C398" s="18">
        <v>2520.17</v>
      </c>
      <c r="D398" s="15">
        <f t="shared" si="6"/>
        <v>982866.3</v>
      </c>
    </row>
    <row r="399" spans="1:4" ht="23.4" customHeight="1" x14ac:dyDescent="0.3">
      <c r="A399" s="13">
        <v>210068</v>
      </c>
      <c r="B399" s="14" t="s">
        <v>353</v>
      </c>
      <c r="C399" s="18">
        <v>2015.97</v>
      </c>
      <c r="D399" s="15">
        <f t="shared" si="6"/>
        <v>786228.3</v>
      </c>
    </row>
    <row r="400" spans="1:4" ht="23.4" customHeight="1" x14ac:dyDescent="0.3">
      <c r="A400" s="13">
        <v>210077</v>
      </c>
      <c r="B400" s="14" t="s">
        <v>354</v>
      </c>
      <c r="C400" s="18">
        <v>2268.0700000000002</v>
      </c>
      <c r="D400" s="15">
        <f t="shared" si="6"/>
        <v>884547.3</v>
      </c>
    </row>
    <row r="401" spans="1:4" ht="23.4" customHeight="1" x14ac:dyDescent="0.3">
      <c r="A401" s="13">
        <v>210069</v>
      </c>
      <c r="B401" s="14" t="s">
        <v>355</v>
      </c>
      <c r="C401" s="18">
        <v>1511.76</v>
      </c>
      <c r="D401" s="15">
        <f t="shared" si="6"/>
        <v>589586.4</v>
      </c>
    </row>
    <row r="402" spans="1:4" ht="23.4" customHeight="1" x14ac:dyDescent="0.3">
      <c r="A402" s="13">
        <v>210003</v>
      </c>
      <c r="B402" s="14" t="s">
        <v>356</v>
      </c>
      <c r="C402" s="18">
        <v>1679.83</v>
      </c>
      <c r="D402" s="15">
        <f t="shared" si="6"/>
        <v>655133.69999999995</v>
      </c>
    </row>
    <row r="403" spans="1:4" ht="23.4" customHeight="1" x14ac:dyDescent="0.3">
      <c r="A403" s="13">
        <v>210004</v>
      </c>
      <c r="B403" s="14" t="s">
        <v>357</v>
      </c>
      <c r="C403" s="18">
        <v>1931.93</v>
      </c>
      <c r="D403" s="15">
        <f t="shared" si="6"/>
        <v>753452.70000000007</v>
      </c>
    </row>
    <row r="404" spans="1:4" ht="23.4" customHeight="1" x14ac:dyDescent="0.3">
      <c r="A404" s="13">
        <v>230001</v>
      </c>
      <c r="B404" s="14" t="s">
        <v>358</v>
      </c>
      <c r="C404" s="18">
        <v>654.62</v>
      </c>
      <c r="D404" s="15">
        <f t="shared" si="6"/>
        <v>255301.8</v>
      </c>
    </row>
    <row r="405" spans="1:4" ht="23.4" customHeight="1" x14ac:dyDescent="0.3">
      <c r="A405" s="13">
        <v>210005</v>
      </c>
      <c r="B405" s="14" t="s">
        <v>359</v>
      </c>
      <c r="C405" s="18">
        <v>797.48</v>
      </c>
      <c r="D405" s="15">
        <f t="shared" si="6"/>
        <v>311017.2</v>
      </c>
    </row>
    <row r="406" spans="1:4" ht="23.4" customHeight="1" x14ac:dyDescent="0.3">
      <c r="A406" s="13">
        <v>210006</v>
      </c>
      <c r="B406" s="14" t="s">
        <v>360</v>
      </c>
      <c r="C406" s="18">
        <v>1091.5999999999999</v>
      </c>
      <c r="D406" s="15">
        <f t="shared" si="6"/>
        <v>425723.99999999994</v>
      </c>
    </row>
    <row r="407" spans="1:4" ht="23.4" customHeight="1" x14ac:dyDescent="0.3">
      <c r="A407" s="13">
        <v>230002</v>
      </c>
      <c r="B407" s="14" t="s">
        <v>361</v>
      </c>
      <c r="C407" s="18">
        <v>545.38</v>
      </c>
      <c r="D407" s="15">
        <f t="shared" si="6"/>
        <v>212698.2</v>
      </c>
    </row>
    <row r="408" spans="1:4" ht="23.4" customHeight="1" x14ac:dyDescent="0.3">
      <c r="A408" s="13">
        <v>210007</v>
      </c>
      <c r="B408" s="14" t="s">
        <v>362</v>
      </c>
      <c r="C408" s="18">
        <v>536.97</v>
      </c>
      <c r="D408" s="15">
        <f t="shared" si="6"/>
        <v>209418.30000000002</v>
      </c>
    </row>
    <row r="409" spans="1:4" ht="23.4" customHeight="1" x14ac:dyDescent="0.3">
      <c r="A409" s="13">
        <v>210008</v>
      </c>
      <c r="B409" s="14" t="s">
        <v>363</v>
      </c>
      <c r="C409" s="18">
        <v>797.48</v>
      </c>
      <c r="D409" s="15">
        <f t="shared" si="6"/>
        <v>311017.2</v>
      </c>
    </row>
    <row r="410" spans="1:4" ht="23.4" customHeight="1" x14ac:dyDescent="0.3">
      <c r="A410" s="13">
        <v>230003</v>
      </c>
      <c r="B410" s="14" t="s">
        <v>364</v>
      </c>
      <c r="C410" s="18">
        <v>268.07</v>
      </c>
      <c r="D410" s="15">
        <f t="shared" si="6"/>
        <v>104547.3</v>
      </c>
    </row>
    <row r="411" spans="1:4" ht="23.4" customHeight="1" x14ac:dyDescent="0.3">
      <c r="A411" s="13" t="s">
        <v>618</v>
      </c>
      <c r="B411" s="14" t="s">
        <v>571</v>
      </c>
      <c r="C411" s="18">
        <v>200.84</v>
      </c>
      <c r="D411" s="15">
        <f t="shared" si="6"/>
        <v>78327.600000000006</v>
      </c>
    </row>
    <row r="412" spans="1:4" ht="23.4" customHeight="1" x14ac:dyDescent="0.3">
      <c r="A412" s="13">
        <v>210011</v>
      </c>
      <c r="B412" s="14" t="s">
        <v>365</v>
      </c>
      <c r="C412" s="18">
        <v>772.27</v>
      </c>
      <c r="D412" s="15">
        <f t="shared" si="6"/>
        <v>301185.3</v>
      </c>
    </row>
    <row r="413" spans="1:4" ht="23.4" customHeight="1" x14ac:dyDescent="0.3">
      <c r="A413" s="13">
        <v>210037</v>
      </c>
      <c r="B413" s="14" t="s">
        <v>366</v>
      </c>
      <c r="C413" s="18">
        <v>923.53</v>
      </c>
      <c r="D413" s="15">
        <f t="shared" si="6"/>
        <v>360176.7</v>
      </c>
    </row>
    <row r="414" spans="1:4" ht="23.4" customHeight="1" x14ac:dyDescent="0.3">
      <c r="A414" s="13">
        <v>210038</v>
      </c>
      <c r="B414" s="14" t="s">
        <v>367</v>
      </c>
      <c r="C414" s="18">
        <v>923.53</v>
      </c>
      <c r="D414" s="15">
        <f t="shared" si="6"/>
        <v>360176.7</v>
      </c>
    </row>
    <row r="415" spans="1:4" ht="23.4" customHeight="1" x14ac:dyDescent="0.3">
      <c r="A415" s="13">
        <v>210039</v>
      </c>
      <c r="B415" s="14" t="s">
        <v>368</v>
      </c>
      <c r="C415" s="18">
        <v>923.53</v>
      </c>
      <c r="D415" s="15">
        <f t="shared" si="6"/>
        <v>360176.7</v>
      </c>
    </row>
    <row r="416" spans="1:4" ht="23.4" customHeight="1" x14ac:dyDescent="0.3">
      <c r="A416" s="13">
        <v>210036</v>
      </c>
      <c r="B416" s="14" t="s">
        <v>369</v>
      </c>
      <c r="C416" s="18">
        <v>923.53</v>
      </c>
      <c r="D416" s="15">
        <f t="shared" si="6"/>
        <v>360176.7</v>
      </c>
    </row>
    <row r="417" spans="1:4" ht="23.4" customHeight="1" x14ac:dyDescent="0.3">
      <c r="A417" s="13">
        <v>210040</v>
      </c>
      <c r="B417" s="14" t="s">
        <v>370</v>
      </c>
      <c r="C417" s="18">
        <v>1091.5999999999999</v>
      </c>
      <c r="D417" s="15">
        <f t="shared" si="6"/>
        <v>425723.99999999994</v>
      </c>
    </row>
    <row r="418" spans="1:4" ht="23.4" customHeight="1" x14ac:dyDescent="0.3">
      <c r="A418" s="13">
        <v>210041</v>
      </c>
      <c r="B418" s="14" t="s">
        <v>371</v>
      </c>
      <c r="C418" s="18">
        <v>1091.5999999999999</v>
      </c>
      <c r="D418" s="15">
        <f t="shared" si="6"/>
        <v>425723.99999999994</v>
      </c>
    </row>
    <row r="419" spans="1:4" ht="23.4" customHeight="1" x14ac:dyDescent="0.3">
      <c r="A419" s="13">
        <v>210042</v>
      </c>
      <c r="B419" s="14" t="s">
        <v>372</v>
      </c>
      <c r="C419" s="18">
        <v>1091.5999999999999</v>
      </c>
      <c r="D419" s="15">
        <f t="shared" si="6"/>
        <v>425723.99999999994</v>
      </c>
    </row>
    <row r="420" spans="1:4" ht="23.4" customHeight="1" x14ac:dyDescent="0.3">
      <c r="A420" s="13">
        <v>210014</v>
      </c>
      <c r="B420" s="14" t="s">
        <v>373</v>
      </c>
      <c r="C420" s="18">
        <v>1091.5999999999999</v>
      </c>
      <c r="D420" s="15">
        <f t="shared" si="6"/>
        <v>425723.99999999994</v>
      </c>
    </row>
    <row r="421" spans="1:4" ht="23.4" customHeight="1" x14ac:dyDescent="0.3">
      <c r="A421" s="13">
        <v>230006</v>
      </c>
      <c r="B421" s="14" t="s">
        <v>374</v>
      </c>
      <c r="C421" s="18">
        <v>461.34</v>
      </c>
      <c r="D421" s="15">
        <f t="shared" si="6"/>
        <v>179922.59999999998</v>
      </c>
    </row>
    <row r="422" spans="1:4" ht="23.4" customHeight="1" x14ac:dyDescent="0.3">
      <c r="A422" s="13">
        <v>210043</v>
      </c>
      <c r="B422" s="14" t="s">
        <v>375</v>
      </c>
      <c r="C422" s="18">
        <v>587.39</v>
      </c>
      <c r="D422" s="15">
        <f t="shared" si="6"/>
        <v>229082.1</v>
      </c>
    </row>
    <row r="423" spans="1:4" ht="23.4" customHeight="1" x14ac:dyDescent="0.3">
      <c r="A423" s="13">
        <v>210044</v>
      </c>
      <c r="B423" s="14" t="s">
        <v>376</v>
      </c>
      <c r="C423" s="18">
        <v>587.39</v>
      </c>
      <c r="D423" s="15">
        <f t="shared" si="6"/>
        <v>229082.1</v>
      </c>
    </row>
    <row r="424" spans="1:4" ht="15.6" x14ac:dyDescent="0.3">
      <c r="A424" s="13">
        <v>210045</v>
      </c>
      <c r="B424" s="14" t="s">
        <v>377</v>
      </c>
      <c r="C424" s="18">
        <v>587.39</v>
      </c>
      <c r="D424" s="15">
        <f t="shared" si="6"/>
        <v>229082.1</v>
      </c>
    </row>
    <row r="425" spans="1:4" ht="23.4" customHeight="1" x14ac:dyDescent="0.3">
      <c r="A425" s="13">
        <v>210017</v>
      </c>
      <c r="B425" s="14" t="s">
        <v>378</v>
      </c>
      <c r="C425" s="18">
        <v>587.39</v>
      </c>
      <c r="D425" s="15">
        <f t="shared" si="6"/>
        <v>229082.1</v>
      </c>
    </row>
    <row r="426" spans="1:4" ht="23.4" customHeight="1" x14ac:dyDescent="0.3">
      <c r="A426" s="13">
        <v>210065</v>
      </c>
      <c r="B426" s="14" t="s">
        <v>379</v>
      </c>
      <c r="C426" s="18">
        <v>637.82000000000005</v>
      </c>
      <c r="D426" s="15">
        <f t="shared" si="6"/>
        <v>248749.80000000002</v>
      </c>
    </row>
    <row r="427" spans="1:4" ht="23.4" customHeight="1" x14ac:dyDescent="0.3">
      <c r="A427" s="13">
        <v>210046</v>
      </c>
      <c r="B427" s="14" t="s">
        <v>380</v>
      </c>
      <c r="C427" s="18">
        <v>671.43</v>
      </c>
      <c r="D427" s="15">
        <f t="shared" si="6"/>
        <v>261857.69999999998</v>
      </c>
    </row>
    <row r="428" spans="1:4" ht="23.4" customHeight="1" x14ac:dyDescent="0.3">
      <c r="A428" s="13">
        <v>210047</v>
      </c>
      <c r="B428" s="14" t="s">
        <v>381</v>
      </c>
      <c r="C428" s="18">
        <v>671.43</v>
      </c>
      <c r="D428" s="15">
        <f t="shared" si="6"/>
        <v>261857.69999999998</v>
      </c>
    </row>
    <row r="429" spans="1:4" ht="23.4" customHeight="1" x14ac:dyDescent="0.3">
      <c r="A429" s="13">
        <v>210048</v>
      </c>
      <c r="B429" s="14" t="s">
        <v>382</v>
      </c>
      <c r="C429" s="18">
        <v>671.43</v>
      </c>
      <c r="D429" s="15">
        <f t="shared" si="6"/>
        <v>261857.69999999998</v>
      </c>
    </row>
    <row r="430" spans="1:4" ht="23.4" customHeight="1" x14ac:dyDescent="0.3">
      <c r="A430" s="13">
        <v>210020</v>
      </c>
      <c r="B430" s="14" t="s">
        <v>383</v>
      </c>
      <c r="C430" s="18">
        <v>671.43</v>
      </c>
      <c r="D430" s="15">
        <f t="shared" si="6"/>
        <v>261857.69999999998</v>
      </c>
    </row>
    <row r="431" spans="1:4" ht="23.4" customHeight="1" x14ac:dyDescent="0.3">
      <c r="A431" s="13">
        <v>210066</v>
      </c>
      <c r="B431" s="14" t="s">
        <v>384</v>
      </c>
      <c r="C431" s="18">
        <v>713.45</v>
      </c>
      <c r="D431" s="15">
        <f t="shared" si="6"/>
        <v>278245.5</v>
      </c>
    </row>
    <row r="432" spans="1:4" ht="23.4" customHeight="1" x14ac:dyDescent="0.3">
      <c r="A432" s="13">
        <v>230005</v>
      </c>
      <c r="B432" s="14" t="s">
        <v>385</v>
      </c>
      <c r="C432" s="18">
        <v>335.29</v>
      </c>
      <c r="D432" s="15">
        <f t="shared" si="6"/>
        <v>130763.1</v>
      </c>
    </row>
    <row r="433" spans="1:4" ht="23.4" customHeight="1" x14ac:dyDescent="0.3">
      <c r="A433" s="13">
        <v>210049</v>
      </c>
      <c r="B433" s="14" t="s">
        <v>386</v>
      </c>
      <c r="C433" s="18">
        <v>536.97</v>
      </c>
      <c r="D433" s="15">
        <f t="shared" si="6"/>
        <v>209418.30000000002</v>
      </c>
    </row>
    <row r="434" spans="1:4" ht="23.4" customHeight="1" x14ac:dyDescent="0.3">
      <c r="A434" s="13">
        <v>210050</v>
      </c>
      <c r="B434" s="14" t="s">
        <v>387</v>
      </c>
      <c r="C434" s="18">
        <v>536.97</v>
      </c>
      <c r="D434" s="15">
        <f t="shared" si="6"/>
        <v>209418.30000000002</v>
      </c>
    </row>
    <row r="435" spans="1:4" ht="23.4" customHeight="1" x14ac:dyDescent="0.3">
      <c r="A435" s="13">
        <v>210051</v>
      </c>
      <c r="B435" s="14" t="s">
        <v>388</v>
      </c>
      <c r="C435" s="18">
        <v>536.97</v>
      </c>
      <c r="D435" s="15">
        <f t="shared" si="6"/>
        <v>209418.30000000002</v>
      </c>
    </row>
    <row r="436" spans="1:4" ht="23.4" customHeight="1" x14ac:dyDescent="0.3">
      <c r="A436" s="13">
        <v>210023</v>
      </c>
      <c r="B436" s="14" t="s">
        <v>389</v>
      </c>
      <c r="C436" s="18">
        <v>536.97</v>
      </c>
      <c r="D436" s="15">
        <f t="shared" si="6"/>
        <v>209418.30000000002</v>
      </c>
    </row>
    <row r="437" spans="1:4" ht="23.4" customHeight="1" x14ac:dyDescent="0.3">
      <c r="A437" s="13">
        <v>210074</v>
      </c>
      <c r="B437" s="14" t="s">
        <v>390</v>
      </c>
      <c r="C437" s="18">
        <v>578.99</v>
      </c>
      <c r="D437" s="15">
        <f t="shared" si="6"/>
        <v>225806.1</v>
      </c>
    </row>
    <row r="438" spans="1:4" ht="23.4" customHeight="1" x14ac:dyDescent="0.3">
      <c r="A438" s="13">
        <v>210070</v>
      </c>
      <c r="B438" s="14" t="s">
        <v>391</v>
      </c>
      <c r="C438" s="18">
        <v>621.01</v>
      </c>
      <c r="D438" s="15">
        <f t="shared" si="6"/>
        <v>242193.9</v>
      </c>
    </row>
    <row r="439" spans="1:4" ht="23.4" customHeight="1" x14ac:dyDescent="0.3">
      <c r="A439" s="13">
        <v>210071</v>
      </c>
      <c r="B439" s="14" t="s">
        <v>392</v>
      </c>
      <c r="C439" s="18">
        <v>621.01</v>
      </c>
      <c r="D439" s="15">
        <f t="shared" si="6"/>
        <v>242193.9</v>
      </c>
    </row>
    <row r="440" spans="1:4" ht="23.4" customHeight="1" x14ac:dyDescent="0.3">
      <c r="A440" s="13">
        <v>210072</v>
      </c>
      <c r="B440" s="14" t="s">
        <v>393</v>
      </c>
      <c r="C440" s="18">
        <v>621.01</v>
      </c>
      <c r="D440" s="15">
        <f t="shared" si="6"/>
        <v>242193.9</v>
      </c>
    </row>
    <row r="441" spans="1:4" ht="23.4" customHeight="1" x14ac:dyDescent="0.3">
      <c r="A441" s="13">
        <v>210073</v>
      </c>
      <c r="B441" s="14" t="s">
        <v>394</v>
      </c>
      <c r="C441" s="18">
        <v>621.01</v>
      </c>
      <c r="D441" s="15">
        <f t="shared" si="6"/>
        <v>242193.9</v>
      </c>
    </row>
    <row r="442" spans="1:4" ht="15.6" x14ac:dyDescent="0.3">
      <c r="A442" s="13">
        <v>210075</v>
      </c>
      <c r="B442" s="14" t="s">
        <v>395</v>
      </c>
      <c r="C442" s="18">
        <v>663.03</v>
      </c>
      <c r="D442" s="15">
        <f t="shared" si="6"/>
        <v>258581.69999999998</v>
      </c>
    </row>
    <row r="443" spans="1:4" ht="23.4" customHeight="1" x14ac:dyDescent="0.3">
      <c r="A443" s="13">
        <v>210052</v>
      </c>
      <c r="B443" s="14" t="s">
        <v>396</v>
      </c>
      <c r="C443" s="18">
        <v>402.52</v>
      </c>
      <c r="D443" s="15">
        <f t="shared" si="6"/>
        <v>156982.79999999999</v>
      </c>
    </row>
    <row r="444" spans="1:4" ht="23.4" customHeight="1" x14ac:dyDescent="0.3">
      <c r="A444" s="13">
        <v>210053</v>
      </c>
      <c r="B444" s="14" t="s">
        <v>397</v>
      </c>
      <c r="C444" s="18">
        <v>402.52</v>
      </c>
      <c r="D444" s="15">
        <f t="shared" si="6"/>
        <v>156982.79999999999</v>
      </c>
    </row>
    <row r="445" spans="1:4" ht="23.4" customHeight="1" x14ac:dyDescent="0.3">
      <c r="A445" s="13">
        <v>210054</v>
      </c>
      <c r="B445" s="14" t="s">
        <v>398</v>
      </c>
      <c r="C445" s="18">
        <v>402.52</v>
      </c>
      <c r="D445" s="15">
        <f t="shared" si="6"/>
        <v>156982.79999999999</v>
      </c>
    </row>
    <row r="446" spans="1:4" ht="23.4" customHeight="1" x14ac:dyDescent="0.3">
      <c r="A446" s="13">
        <v>210026</v>
      </c>
      <c r="B446" s="14" t="s">
        <v>399</v>
      </c>
      <c r="C446" s="18">
        <v>402.52</v>
      </c>
      <c r="D446" s="15">
        <f t="shared" si="6"/>
        <v>156982.79999999999</v>
      </c>
    </row>
    <row r="447" spans="1:4" ht="23.4" customHeight="1" x14ac:dyDescent="0.3">
      <c r="A447" s="13">
        <v>210062</v>
      </c>
      <c r="B447" s="14" t="s">
        <v>400</v>
      </c>
      <c r="C447" s="18">
        <v>402.52</v>
      </c>
      <c r="D447" s="15">
        <f t="shared" si="6"/>
        <v>156982.79999999999</v>
      </c>
    </row>
    <row r="448" spans="1:4" ht="23.4" customHeight="1" x14ac:dyDescent="0.3">
      <c r="A448" s="13">
        <v>210027</v>
      </c>
      <c r="B448" s="14" t="s">
        <v>401</v>
      </c>
      <c r="C448" s="18">
        <v>226.05</v>
      </c>
      <c r="D448" s="15">
        <f t="shared" si="6"/>
        <v>88159.5</v>
      </c>
    </row>
    <row r="449" spans="1:4" ht="23.4" customHeight="1" x14ac:dyDescent="0.3">
      <c r="A449" s="13">
        <v>210055</v>
      </c>
      <c r="B449" s="14" t="s">
        <v>402</v>
      </c>
      <c r="C449" s="18">
        <v>461.34</v>
      </c>
      <c r="D449" s="15">
        <f t="shared" si="6"/>
        <v>179922.59999999998</v>
      </c>
    </row>
    <row r="450" spans="1:4" ht="23.4" customHeight="1" x14ac:dyDescent="0.3">
      <c r="A450" s="13">
        <v>210056</v>
      </c>
      <c r="B450" s="14" t="s">
        <v>403</v>
      </c>
      <c r="C450" s="18">
        <v>461.34</v>
      </c>
      <c r="D450" s="15">
        <f t="shared" si="6"/>
        <v>179922.59999999998</v>
      </c>
    </row>
    <row r="451" spans="1:4" ht="23.4" customHeight="1" x14ac:dyDescent="0.3">
      <c r="A451" s="13">
        <v>210057</v>
      </c>
      <c r="B451" s="14" t="s">
        <v>404</v>
      </c>
      <c r="C451" s="18">
        <v>461.34</v>
      </c>
      <c r="D451" s="15">
        <f t="shared" si="6"/>
        <v>179922.59999999998</v>
      </c>
    </row>
    <row r="452" spans="1:4" ht="23.4" customHeight="1" x14ac:dyDescent="0.3">
      <c r="A452" s="13">
        <v>210030</v>
      </c>
      <c r="B452" s="14" t="s">
        <v>405</v>
      </c>
      <c r="C452" s="18">
        <v>461.34</v>
      </c>
      <c r="D452" s="15">
        <f t="shared" si="6"/>
        <v>179922.59999999998</v>
      </c>
    </row>
    <row r="453" spans="1:4" ht="23.4" customHeight="1" x14ac:dyDescent="0.3">
      <c r="A453" s="13">
        <v>210063</v>
      </c>
      <c r="B453" s="14" t="s">
        <v>406</v>
      </c>
      <c r="C453" s="18">
        <v>503.36</v>
      </c>
      <c r="D453" s="15">
        <f t="shared" ref="D453:D516" si="7">C453*$E$1</f>
        <v>196310.39999999999</v>
      </c>
    </row>
    <row r="454" spans="1:4" ht="23.4" customHeight="1" x14ac:dyDescent="0.3">
      <c r="A454" s="13">
        <v>210058</v>
      </c>
      <c r="B454" s="14" t="s">
        <v>407</v>
      </c>
      <c r="C454" s="18">
        <v>578.99</v>
      </c>
      <c r="D454" s="15">
        <f t="shared" si="7"/>
        <v>225806.1</v>
      </c>
    </row>
    <row r="455" spans="1:4" ht="23.4" customHeight="1" x14ac:dyDescent="0.3">
      <c r="A455" s="13">
        <v>210059</v>
      </c>
      <c r="B455" s="14" t="s">
        <v>408</v>
      </c>
      <c r="C455" s="18">
        <v>578.99</v>
      </c>
      <c r="D455" s="15">
        <f t="shared" si="7"/>
        <v>225806.1</v>
      </c>
    </row>
    <row r="456" spans="1:4" ht="23.4" customHeight="1" x14ac:dyDescent="0.3">
      <c r="A456" s="13">
        <v>210060</v>
      </c>
      <c r="B456" s="14" t="s">
        <v>409</v>
      </c>
      <c r="C456" s="18">
        <v>578.99</v>
      </c>
      <c r="D456" s="15">
        <f t="shared" si="7"/>
        <v>225806.1</v>
      </c>
    </row>
    <row r="457" spans="1:4" ht="23.4" customHeight="1" x14ac:dyDescent="0.3">
      <c r="A457" s="13">
        <v>210033</v>
      </c>
      <c r="B457" s="14" t="s">
        <v>410</v>
      </c>
      <c r="C457" s="18">
        <v>578.99</v>
      </c>
      <c r="D457" s="15">
        <f t="shared" si="7"/>
        <v>225806.1</v>
      </c>
    </row>
    <row r="458" spans="1:4" ht="23.4" customHeight="1" x14ac:dyDescent="0.3">
      <c r="A458" s="13">
        <v>210064</v>
      </c>
      <c r="B458" s="14" t="s">
        <v>411</v>
      </c>
      <c r="C458" s="18">
        <v>629.41</v>
      </c>
      <c r="D458" s="15">
        <f t="shared" si="7"/>
        <v>245469.9</v>
      </c>
    </row>
    <row r="459" spans="1:4" ht="23.4" customHeight="1" x14ac:dyDescent="0.3">
      <c r="A459" s="29" t="s">
        <v>412</v>
      </c>
      <c r="B459" s="30" t="s">
        <v>518</v>
      </c>
      <c r="C459" s="30"/>
      <c r="D459" s="31">
        <f t="shared" si="7"/>
        <v>0</v>
      </c>
    </row>
    <row r="460" spans="1:4" ht="23.4" customHeight="1" x14ac:dyDescent="0.3">
      <c r="A460" s="13">
        <v>250001</v>
      </c>
      <c r="B460" s="14" t="s">
        <v>413</v>
      </c>
      <c r="C460" s="18">
        <v>839.5</v>
      </c>
      <c r="D460" s="15">
        <f t="shared" si="7"/>
        <v>327405</v>
      </c>
    </row>
    <row r="461" spans="1:4" ht="23.4" customHeight="1" x14ac:dyDescent="0.3">
      <c r="A461" s="13">
        <v>250002</v>
      </c>
      <c r="B461" s="14" t="s">
        <v>414</v>
      </c>
      <c r="C461" s="18">
        <v>797.48</v>
      </c>
      <c r="D461" s="15">
        <f t="shared" si="7"/>
        <v>311017.2</v>
      </c>
    </row>
    <row r="462" spans="1:4" ht="23.4" customHeight="1" x14ac:dyDescent="0.3">
      <c r="A462" s="13">
        <v>250003</v>
      </c>
      <c r="B462" s="14" t="s">
        <v>415</v>
      </c>
      <c r="C462" s="18">
        <v>1427.73</v>
      </c>
      <c r="D462" s="15">
        <f t="shared" si="7"/>
        <v>556814.69999999995</v>
      </c>
    </row>
    <row r="463" spans="1:4" ht="23.4" customHeight="1" x14ac:dyDescent="0.3">
      <c r="A463" s="13">
        <v>250004</v>
      </c>
      <c r="B463" s="14" t="s">
        <v>416</v>
      </c>
      <c r="C463" s="18">
        <v>1427.73</v>
      </c>
      <c r="D463" s="15">
        <f t="shared" si="7"/>
        <v>556814.69999999995</v>
      </c>
    </row>
    <row r="464" spans="1:4" ht="23.4" customHeight="1" x14ac:dyDescent="0.3">
      <c r="A464" s="13">
        <v>250005</v>
      </c>
      <c r="B464" s="14" t="s">
        <v>417</v>
      </c>
      <c r="C464" s="18">
        <v>1427.73</v>
      </c>
      <c r="D464" s="15">
        <f t="shared" si="7"/>
        <v>556814.69999999995</v>
      </c>
    </row>
    <row r="465" spans="1:4" ht="23.4" customHeight="1" x14ac:dyDescent="0.3">
      <c r="A465" s="13">
        <v>250006</v>
      </c>
      <c r="B465" s="14" t="s">
        <v>418</v>
      </c>
      <c r="C465" s="18">
        <v>1427.73</v>
      </c>
      <c r="D465" s="15">
        <f t="shared" si="7"/>
        <v>556814.69999999995</v>
      </c>
    </row>
    <row r="466" spans="1:4" ht="23.4" customHeight="1" x14ac:dyDescent="0.3">
      <c r="A466" s="13">
        <v>250010</v>
      </c>
      <c r="B466" s="14" t="s">
        <v>419</v>
      </c>
      <c r="C466" s="18">
        <v>1301.68</v>
      </c>
      <c r="D466" s="15">
        <f t="shared" si="7"/>
        <v>507655.2</v>
      </c>
    </row>
    <row r="467" spans="1:4" ht="23.4" customHeight="1" x14ac:dyDescent="0.3">
      <c r="A467" s="13">
        <v>250011</v>
      </c>
      <c r="B467" s="14" t="s">
        <v>420</v>
      </c>
      <c r="C467" s="18">
        <v>1301.68</v>
      </c>
      <c r="D467" s="15">
        <f t="shared" si="7"/>
        <v>507655.2</v>
      </c>
    </row>
    <row r="468" spans="1:4" ht="23.4" customHeight="1" x14ac:dyDescent="0.3">
      <c r="A468" s="13">
        <v>250012</v>
      </c>
      <c r="B468" s="14" t="s">
        <v>421</v>
      </c>
      <c r="C468" s="18">
        <v>1301.68</v>
      </c>
      <c r="D468" s="15">
        <f t="shared" si="7"/>
        <v>507655.2</v>
      </c>
    </row>
    <row r="469" spans="1:4" ht="23.4" customHeight="1" x14ac:dyDescent="0.3">
      <c r="A469" s="13">
        <v>250013</v>
      </c>
      <c r="B469" s="14" t="s">
        <v>422</v>
      </c>
      <c r="C469" s="18">
        <v>1301.68</v>
      </c>
      <c r="D469" s="15">
        <f t="shared" si="7"/>
        <v>507655.2</v>
      </c>
    </row>
    <row r="470" spans="1:4" ht="23.4" customHeight="1" x14ac:dyDescent="0.3">
      <c r="A470" s="13">
        <v>258001</v>
      </c>
      <c r="B470" s="14" t="s">
        <v>423</v>
      </c>
      <c r="C470" s="18">
        <v>66.39</v>
      </c>
      <c r="D470" s="15">
        <f t="shared" si="7"/>
        <v>25892.1</v>
      </c>
    </row>
    <row r="471" spans="1:4" ht="23.4" customHeight="1" x14ac:dyDescent="0.3">
      <c r="A471" s="13">
        <v>258002</v>
      </c>
      <c r="B471" s="14" t="s">
        <v>424</v>
      </c>
      <c r="C471" s="18">
        <v>57.98</v>
      </c>
      <c r="D471" s="15">
        <f t="shared" si="7"/>
        <v>22612.199999999997</v>
      </c>
    </row>
    <row r="472" spans="1:4" ht="23.4" customHeight="1" x14ac:dyDescent="0.3">
      <c r="A472" s="13">
        <v>258003</v>
      </c>
      <c r="B472" s="14" t="s">
        <v>425</v>
      </c>
      <c r="C472" s="18">
        <v>41.18</v>
      </c>
      <c r="D472" s="15">
        <f t="shared" si="7"/>
        <v>16060.2</v>
      </c>
    </row>
    <row r="473" spans="1:4" ht="23.4" customHeight="1" x14ac:dyDescent="0.3">
      <c r="A473" s="29" t="s">
        <v>426</v>
      </c>
      <c r="B473" s="30" t="s">
        <v>518</v>
      </c>
      <c r="C473" s="30"/>
      <c r="D473" s="31">
        <f t="shared" si="7"/>
        <v>0</v>
      </c>
    </row>
    <row r="474" spans="1:4" ht="23.4" customHeight="1" x14ac:dyDescent="0.3">
      <c r="A474" s="13">
        <v>280045</v>
      </c>
      <c r="B474" s="14" t="s">
        <v>427</v>
      </c>
      <c r="C474" s="18">
        <v>167.23</v>
      </c>
      <c r="D474" s="15">
        <f t="shared" si="7"/>
        <v>65219.7</v>
      </c>
    </row>
    <row r="475" spans="1:4" ht="23.4" customHeight="1" x14ac:dyDescent="0.3">
      <c r="A475" s="13">
        <v>280046</v>
      </c>
      <c r="B475" s="14" t="s">
        <v>428</v>
      </c>
      <c r="C475" s="18">
        <v>167.23</v>
      </c>
      <c r="D475" s="15">
        <f t="shared" si="7"/>
        <v>65219.7</v>
      </c>
    </row>
    <row r="476" spans="1:4" ht="23.4" customHeight="1" x14ac:dyDescent="0.3">
      <c r="A476" s="13">
        <v>280047</v>
      </c>
      <c r="B476" s="14" t="s">
        <v>429</v>
      </c>
      <c r="C476" s="18">
        <v>167.23</v>
      </c>
      <c r="D476" s="15">
        <f t="shared" si="7"/>
        <v>65219.7</v>
      </c>
    </row>
    <row r="477" spans="1:4" ht="23.4" customHeight="1" x14ac:dyDescent="0.3">
      <c r="A477" s="13">
        <v>280003</v>
      </c>
      <c r="B477" s="14" t="s">
        <v>430</v>
      </c>
      <c r="C477" s="18">
        <v>167.23</v>
      </c>
      <c r="D477" s="15">
        <f t="shared" si="7"/>
        <v>65219.7</v>
      </c>
    </row>
    <row r="478" spans="1:4" ht="23.4" customHeight="1" x14ac:dyDescent="0.3">
      <c r="A478" s="13">
        <v>280060</v>
      </c>
      <c r="B478" s="14" t="s">
        <v>431</v>
      </c>
      <c r="C478" s="18">
        <v>167.23</v>
      </c>
      <c r="D478" s="15">
        <f t="shared" si="7"/>
        <v>65219.7</v>
      </c>
    </row>
    <row r="479" spans="1:4" ht="23.4" customHeight="1" x14ac:dyDescent="0.3">
      <c r="A479" s="13">
        <v>280048</v>
      </c>
      <c r="B479" s="14" t="s">
        <v>432</v>
      </c>
      <c r="C479" s="18">
        <v>335.29</v>
      </c>
      <c r="D479" s="15">
        <f t="shared" si="7"/>
        <v>130763.1</v>
      </c>
    </row>
    <row r="480" spans="1:4" ht="23.4" customHeight="1" x14ac:dyDescent="0.3">
      <c r="A480" s="13">
        <v>280049</v>
      </c>
      <c r="B480" s="14" t="s">
        <v>433</v>
      </c>
      <c r="C480" s="18">
        <v>335.29</v>
      </c>
      <c r="D480" s="15">
        <f t="shared" si="7"/>
        <v>130763.1</v>
      </c>
    </row>
    <row r="481" spans="1:4" ht="23.4" customHeight="1" x14ac:dyDescent="0.3">
      <c r="A481" s="13">
        <v>280050</v>
      </c>
      <c r="B481" s="14" t="s">
        <v>434</v>
      </c>
      <c r="C481" s="18">
        <v>335.29</v>
      </c>
      <c r="D481" s="15">
        <f t="shared" si="7"/>
        <v>130763.1</v>
      </c>
    </row>
    <row r="482" spans="1:4" ht="23.4" customHeight="1" x14ac:dyDescent="0.3">
      <c r="A482" s="13">
        <v>280006</v>
      </c>
      <c r="B482" s="14" t="s">
        <v>435</v>
      </c>
      <c r="C482" s="18">
        <v>335.29</v>
      </c>
      <c r="D482" s="15">
        <f t="shared" si="7"/>
        <v>130763.1</v>
      </c>
    </row>
    <row r="483" spans="1:4" ht="23.4" customHeight="1" x14ac:dyDescent="0.3">
      <c r="A483" s="13">
        <v>280079</v>
      </c>
      <c r="B483" s="14" t="s">
        <v>436</v>
      </c>
      <c r="C483" s="18">
        <v>368.91</v>
      </c>
      <c r="D483" s="15">
        <f t="shared" si="7"/>
        <v>143874.90000000002</v>
      </c>
    </row>
    <row r="484" spans="1:4" ht="23.4" customHeight="1" x14ac:dyDescent="0.3">
      <c r="A484" s="13">
        <v>280071</v>
      </c>
      <c r="B484" s="14" t="s">
        <v>437</v>
      </c>
      <c r="C484" s="18">
        <v>167.23</v>
      </c>
      <c r="D484" s="15">
        <f t="shared" si="7"/>
        <v>65219.7</v>
      </c>
    </row>
    <row r="485" spans="1:4" ht="23.4" customHeight="1" x14ac:dyDescent="0.3">
      <c r="A485" s="13">
        <v>280075</v>
      </c>
      <c r="B485" s="14" t="s">
        <v>438</v>
      </c>
      <c r="C485" s="18">
        <v>167.23</v>
      </c>
      <c r="D485" s="15">
        <f t="shared" si="7"/>
        <v>65219.7</v>
      </c>
    </row>
    <row r="486" spans="1:4" ht="23.4" customHeight="1" x14ac:dyDescent="0.3">
      <c r="A486" s="13">
        <v>280076</v>
      </c>
      <c r="B486" s="14" t="s">
        <v>439</v>
      </c>
      <c r="C486" s="18">
        <v>184.03</v>
      </c>
      <c r="D486" s="15">
        <f t="shared" si="7"/>
        <v>71771.7</v>
      </c>
    </row>
    <row r="487" spans="1:4" ht="23.4" customHeight="1" x14ac:dyDescent="0.3">
      <c r="A487" s="13">
        <v>280051</v>
      </c>
      <c r="B487" s="14" t="s">
        <v>440</v>
      </c>
      <c r="C487" s="18">
        <v>192.44</v>
      </c>
      <c r="D487" s="15">
        <f t="shared" si="7"/>
        <v>75051.600000000006</v>
      </c>
    </row>
    <row r="488" spans="1:4" ht="23.4" customHeight="1" x14ac:dyDescent="0.3">
      <c r="A488" s="13">
        <v>280052</v>
      </c>
      <c r="B488" s="14" t="s">
        <v>441</v>
      </c>
      <c r="C488" s="18">
        <v>192.44</v>
      </c>
      <c r="D488" s="15">
        <f t="shared" si="7"/>
        <v>75051.600000000006</v>
      </c>
    </row>
    <row r="489" spans="1:4" ht="23.4" customHeight="1" x14ac:dyDescent="0.3">
      <c r="A489" s="13">
        <v>280053</v>
      </c>
      <c r="B489" s="14" t="s">
        <v>442</v>
      </c>
      <c r="C489" s="18">
        <v>192.44</v>
      </c>
      <c r="D489" s="15">
        <f t="shared" si="7"/>
        <v>75051.600000000006</v>
      </c>
    </row>
    <row r="490" spans="1:4" ht="23.4" customHeight="1" x14ac:dyDescent="0.3">
      <c r="A490" s="13">
        <v>280009</v>
      </c>
      <c r="B490" s="14" t="s">
        <v>443</v>
      </c>
      <c r="C490" s="18">
        <v>192.44</v>
      </c>
      <c r="D490" s="15">
        <f t="shared" si="7"/>
        <v>75051.600000000006</v>
      </c>
    </row>
    <row r="491" spans="1:4" ht="23.4" customHeight="1" x14ac:dyDescent="0.3">
      <c r="A491" s="13">
        <v>280061</v>
      </c>
      <c r="B491" s="14" t="s">
        <v>444</v>
      </c>
      <c r="C491" s="18">
        <v>192.44</v>
      </c>
      <c r="D491" s="15">
        <f t="shared" si="7"/>
        <v>75051.600000000006</v>
      </c>
    </row>
    <row r="492" spans="1:4" ht="23.4" customHeight="1" x14ac:dyDescent="0.3">
      <c r="A492" s="13">
        <v>280081</v>
      </c>
      <c r="B492" s="14" t="s">
        <v>445</v>
      </c>
      <c r="C492" s="18">
        <v>242.86</v>
      </c>
      <c r="D492" s="15">
        <f t="shared" si="7"/>
        <v>94715.400000000009</v>
      </c>
    </row>
    <row r="493" spans="1:4" ht="23.4" customHeight="1" x14ac:dyDescent="0.3">
      <c r="A493" s="13">
        <v>280057</v>
      </c>
      <c r="B493" s="14" t="s">
        <v>446</v>
      </c>
      <c r="C493" s="18">
        <v>276.47000000000003</v>
      </c>
      <c r="D493" s="15">
        <f t="shared" si="7"/>
        <v>107823.30000000002</v>
      </c>
    </row>
    <row r="494" spans="1:4" ht="23.4" customHeight="1" x14ac:dyDescent="0.3">
      <c r="A494" s="13">
        <v>280058</v>
      </c>
      <c r="B494" s="14" t="s">
        <v>447</v>
      </c>
      <c r="C494" s="18">
        <v>276.47000000000003</v>
      </c>
      <c r="D494" s="15">
        <f t="shared" si="7"/>
        <v>107823.30000000002</v>
      </c>
    </row>
    <row r="495" spans="1:4" ht="23.4" customHeight="1" x14ac:dyDescent="0.3">
      <c r="A495" s="13">
        <v>280059</v>
      </c>
      <c r="B495" s="14" t="s">
        <v>448</v>
      </c>
      <c r="C495" s="18">
        <v>276.47000000000003</v>
      </c>
      <c r="D495" s="15">
        <f t="shared" si="7"/>
        <v>107823.30000000002</v>
      </c>
    </row>
    <row r="496" spans="1:4" ht="23.4" customHeight="1" x14ac:dyDescent="0.3">
      <c r="A496" s="13">
        <v>280015</v>
      </c>
      <c r="B496" s="14" t="s">
        <v>449</v>
      </c>
      <c r="C496" s="18">
        <v>276.47000000000003</v>
      </c>
      <c r="D496" s="15">
        <f t="shared" si="7"/>
        <v>107823.30000000002</v>
      </c>
    </row>
    <row r="497" spans="1:4" ht="23.4" customHeight="1" x14ac:dyDescent="0.3">
      <c r="A497" s="13">
        <v>110052</v>
      </c>
      <c r="B497" s="14" t="s">
        <v>139</v>
      </c>
      <c r="C497" s="18">
        <v>158.82</v>
      </c>
      <c r="D497" s="15">
        <f t="shared" si="7"/>
        <v>61939.799999999996</v>
      </c>
    </row>
    <row r="498" spans="1:4" ht="23.4" customHeight="1" x14ac:dyDescent="0.3">
      <c r="A498" s="13">
        <v>110053</v>
      </c>
      <c r="B498" s="14" t="s">
        <v>140</v>
      </c>
      <c r="C498" s="18">
        <v>158.82</v>
      </c>
      <c r="D498" s="15">
        <f t="shared" si="7"/>
        <v>61939.799999999996</v>
      </c>
    </row>
    <row r="499" spans="1:4" ht="23.4" customHeight="1" x14ac:dyDescent="0.3">
      <c r="A499" s="13">
        <v>110055</v>
      </c>
      <c r="B499" s="14" t="s">
        <v>142</v>
      </c>
      <c r="C499" s="18">
        <v>158.82</v>
      </c>
      <c r="D499" s="15">
        <f t="shared" si="7"/>
        <v>61939.799999999996</v>
      </c>
    </row>
    <row r="500" spans="1:4" ht="23.4" customHeight="1" x14ac:dyDescent="0.3">
      <c r="A500" s="13">
        <v>110034</v>
      </c>
      <c r="B500" s="14" t="s">
        <v>147</v>
      </c>
      <c r="C500" s="18">
        <v>175.63</v>
      </c>
      <c r="D500" s="15">
        <f t="shared" si="7"/>
        <v>68495.7</v>
      </c>
    </row>
    <row r="501" spans="1:4" ht="23.4" customHeight="1" x14ac:dyDescent="0.3">
      <c r="A501" s="13">
        <v>110035</v>
      </c>
      <c r="B501" s="14" t="s">
        <v>148</v>
      </c>
      <c r="C501" s="18">
        <v>175.63</v>
      </c>
      <c r="D501" s="15">
        <f t="shared" si="7"/>
        <v>68495.7</v>
      </c>
    </row>
    <row r="502" spans="1:4" ht="23.4" customHeight="1" x14ac:dyDescent="0.3">
      <c r="A502" s="13">
        <v>110036</v>
      </c>
      <c r="B502" s="14" t="s">
        <v>149</v>
      </c>
      <c r="C502" s="18">
        <v>175.63</v>
      </c>
      <c r="D502" s="15">
        <f t="shared" si="7"/>
        <v>68495.7</v>
      </c>
    </row>
    <row r="503" spans="1:4" ht="23.4" customHeight="1" x14ac:dyDescent="0.3">
      <c r="A503" s="13">
        <v>110012</v>
      </c>
      <c r="B503" s="14" t="s">
        <v>150</v>
      </c>
      <c r="C503" s="18">
        <v>175.63</v>
      </c>
      <c r="D503" s="15">
        <f t="shared" si="7"/>
        <v>68495.7</v>
      </c>
    </row>
    <row r="504" spans="1:4" ht="23.4" customHeight="1" x14ac:dyDescent="0.3">
      <c r="A504" s="13">
        <v>110037</v>
      </c>
      <c r="B504" s="14" t="s">
        <v>151</v>
      </c>
      <c r="C504" s="18">
        <v>150.41999999999999</v>
      </c>
      <c r="D504" s="15">
        <f t="shared" si="7"/>
        <v>58663.799999999996</v>
      </c>
    </row>
    <row r="505" spans="1:4" ht="23.4" customHeight="1" x14ac:dyDescent="0.3">
      <c r="A505" s="13">
        <v>110038</v>
      </c>
      <c r="B505" s="14" t="s">
        <v>152</v>
      </c>
      <c r="C505" s="18">
        <v>150.41999999999999</v>
      </c>
      <c r="D505" s="15">
        <f t="shared" si="7"/>
        <v>58663.799999999996</v>
      </c>
    </row>
    <row r="506" spans="1:4" ht="23.4" customHeight="1" x14ac:dyDescent="0.3">
      <c r="A506" s="13">
        <v>110039</v>
      </c>
      <c r="B506" s="14" t="s">
        <v>153</v>
      </c>
      <c r="C506" s="18">
        <v>150.41999999999999</v>
      </c>
      <c r="D506" s="15">
        <f t="shared" si="7"/>
        <v>58663.799999999996</v>
      </c>
    </row>
    <row r="507" spans="1:4" ht="23.4" customHeight="1" x14ac:dyDescent="0.3">
      <c r="A507" s="13">
        <v>110015</v>
      </c>
      <c r="B507" s="14" t="s">
        <v>154</v>
      </c>
      <c r="C507" s="18">
        <v>150.41999999999999</v>
      </c>
      <c r="D507" s="15">
        <f t="shared" si="7"/>
        <v>58663.799999999996</v>
      </c>
    </row>
    <row r="508" spans="1:4" ht="23.4" customHeight="1" x14ac:dyDescent="0.3">
      <c r="A508" s="13">
        <v>110056</v>
      </c>
      <c r="B508" s="14" t="s">
        <v>155</v>
      </c>
      <c r="C508" s="18">
        <v>192.44</v>
      </c>
      <c r="D508" s="15">
        <f t="shared" si="7"/>
        <v>75051.600000000006</v>
      </c>
    </row>
    <row r="509" spans="1:4" ht="23.4" customHeight="1" x14ac:dyDescent="0.3">
      <c r="A509" s="13">
        <v>110057</v>
      </c>
      <c r="B509" s="14" t="s">
        <v>156</v>
      </c>
      <c r="C509" s="18">
        <v>192.44</v>
      </c>
      <c r="D509" s="15">
        <f t="shared" si="7"/>
        <v>75051.600000000006</v>
      </c>
    </row>
    <row r="510" spans="1:4" ht="23.4" customHeight="1" x14ac:dyDescent="0.3">
      <c r="A510" s="13">
        <v>110059</v>
      </c>
      <c r="B510" s="14" t="s">
        <v>158</v>
      </c>
      <c r="C510" s="18">
        <v>192.44</v>
      </c>
      <c r="D510" s="15">
        <f t="shared" si="7"/>
        <v>75051.600000000006</v>
      </c>
    </row>
    <row r="511" spans="1:4" ht="23.4" customHeight="1" x14ac:dyDescent="0.3">
      <c r="A511" s="13">
        <v>110040</v>
      </c>
      <c r="B511" s="14" t="s">
        <v>163</v>
      </c>
      <c r="C511" s="18">
        <v>209.24</v>
      </c>
      <c r="D511" s="15">
        <f t="shared" si="7"/>
        <v>81603.600000000006</v>
      </c>
    </row>
    <row r="512" spans="1:4" ht="23.4" customHeight="1" x14ac:dyDescent="0.3">
      <c r="A512" s="13">
        <v>110041</v>
      </c>
      <c r="B512" s="14" t="s">
        <v>164</v>
      </c>
      <c r="C512" s="18">
        <v>209.24</v>
      </c>
      <c r="D512" s="15">
        <f t="shared" si="7"/>
        <v>81603.600000000006</v>
      </c>
    </row>
    <row r="513" spans="1:4" ht="23.4" customHeight="1" x14ac:dyDescent="0.3">
      <c r="A513" s="13">
        <v>110042</v>
      </c>
      <c r="B513" s="14" t="s">
        <v>165</v>
      </c>
      <c r="C513" s="18">
        <v>209.24</v>
      </c>
      <c r="D513" s="15">
        <f t="shared" si="7"/>
        <v>81603.600000000006</v>
      </c>
    </row>
    <row r="514" spans="1:4" ht="23.4" customHeight="1" x14ac:dyDescent="0.3">
      <c r="A514" s="13">
        <v>110018</v>
      </c>
      <c r="B514" s="14" t="s">
        <v>166</v>
      </c>
      <c r="C514" s="18">
        <v>209.24</v>
      </c>
      <c r="D514" s="15">
        <f t="shared" si="7"/>
        <v>81603.600000000006</v>
      </c>
    </row>
    <row r="515" spans="1:4" ht="23.4" customHeight="1" x14ac:dyDescent="0.3">
      <c r="A515" s="13">
        <v>110043</v>
      </c>
      <c r="B515" s="14" t="s">
        <v>167</v>
      </c>
      <c r="C515" s="18">
        <v>184.03</v>
      </c>
      <c r="D515" s="15">
        <f t="shared" si="7"/>
        <v>71771.7</v>
      </c>
    </row>
    <row r="516" spans="1:4" ht="23.4" customHeight="1" x14ac:dyDescent="0.3">
      <c r="A516" s="13">
        <v>110044</v>
      </c>
      <c r="B516" s="14" t="s">
        <v>168</v>
      </c>
      <c r="C516" s="18">
        <v>184.03</v>
      </c>
      <c r="D516" s="15">
        <f t="shared" si="7"/>
        <v>71771.7</v>
      </c>
    </row>
    <row r="517" spans="1:4" ht="23.4" customHeight="1" x14ac:dyDescent="0.3">
      <c r="A517" s="13">
        <v>110045</v>
      </c>
      <c r="B517" s="14" t="s">
        <v>169</v>
      </c>
      <c r="C517" s="18">
        <v>184.03</v>
      </c>
      <c r="D517" s="15">
        <f t="shared" ref="D517:D580" si="8">C517*$E$1</f>
        <v>71771.7</v>
      </c>
    </row>
    <row r="518" spans="1:4" ht="23.4" customHeight="1" x14ac:dyDescent="0.3">
      <c r="A518" s="13">
        <v>110021</v>
      </c>
      <c r="B518" s="14" t="s">
        <v>170</v>
      </c>
      <c r="C518" s="18">
        <v>184.03</v>
      </c>
      <c r="D518" s="15">
        <f t="shared" si="8"/>
        <v>71771.7</v>
      </c>
    </row>
    <row r="519" spans="1:4" ht="23.4" customHeight="1" x14ac:dyDescent="0.3">
      <c r="A519" s="13">
        <v>280016</v>
      </c>
      <c r="B519" s="14" t="s">
        <v>450</v>
      </c>
      <c r="C519" s="18">
        <v>37.82</v>
      </c>
      <c r="D519" s="15">
        <f t="shared" si="8"/>
        <v>14749.8</v>
      </c>
    </row>
    <row r="520" spans="1:4" ht="23.4" customHeight="1" x14ac:dyDescent="0.3">
      <c r="A520" s="13">
        <v>280017</v>
      </c>
      <c r="B520" s="14" t="s">
        <v>451</v>
      </c>
      <c r="C520" s="18">
        <v>71.430000000000007</v>
      </c>
      <c r="D520" s="15">
        <f t="shared" si="8"/>
        <v>27857.700000000004</v>
      </c>
    </row>
    <row r="521" spans="1:4" ht="23.4" customHeight="1" x14ac:dyDescent="0.3">
      <c r="A521" s="13">
        <v>280018</v>
      </c>
      <c r="B521" s="14" t="s">
        <v>452</v>
      </c>
      <c r="C521" s="18">
        <v>41.18</v>
      </c>
      <c r="D521" s="15">
        <f t="shared" si="8"/>
        <v>16060.2</v>
      </c>
    </row>
    <row r="522" spans="1:4" ht="23.4" customHeight="1" x14ac:dyDescent="0.3">
      <c r="A522" s="13">
        <v>280019</v>
      </c>
      <c r="B522" s="14" t="s">
        <v>453</v>
      </c>
      <c r="C522" s="18">
        <v>49.58</v>
      </c>
      <c r="D522" s="15">
        <f t="shared" si="8"/>
        <v>19336.2</v>
      </c>
    </row>
    <row r="523" spans="1:4" ht="23.4" customHeight="1" x14ac:dyDescent="0.3">
      <c r="A523" s="13">
        <v>280020</v>
      </c>
      <c r="B523" s="14" t="s">
        <v>454</v>
      </c>
      <c r="C523" s="18">
        <v>54.62</v>
      </c>
      <c r="D523" s="15">
        <f t="shared" si="8"/>
        <v>21301.8</v>
      </c>
    </row>
    <row r="524" spans="1:4" ht="23.4" customHeight="1" x14ac:dyDescent="0.3">
      <c r="A524" s="13">
        <v>280021</v>
      </c>
      <c r="B524" s="14" t="s">
        <v>455</v>
      </c>
      <c r="C524" s="18">
        <v>54.62</v>
      </c>
      <c r="D524" s="15">
        <f t="shared" si="8"/>
        <v>21301.8</v>
      </c>
    </row>
    <row r="525" spans="1:4" ht="23.4" customHeight="1" x14ac:dyDescent="0.3">
      <c r="A525" s="13">
        <v>280022</v>
      </c>
      <c r="B525" s="14" t="s">
        <v>456</v>
      </c>
      <c r="C525" s="18">
        <v>54.62</v>
      </c>
      <c r="D525" s="15">
        <f t="shared" si="8"/>
        <v>21301.8</v>
      </c>
    </row>
    <row r="526" spans="1:4" ht="23.4" customHeight="1" x14ac:dyDescent="0.3">
      <c r="A526" s="13">
        <v>280023</v>
      </c>
      <c r="B526" s="14" t="s">
        <v>457</v>
      </c>
      <c r="C526" s="18">
        <v>83.19</v>
      </c>
      <c r="D526" s="15">
        <f t="shared" si="8"/>
        <v>32444.1</v>
      </c>
    </row>
    <row r="527" spans="1:4" ht="23.4" customHeight="1" x14ac:dyDescent="0.3">
      <c r="A527" s="13">
        <v>280024</v>
      </c>
      <c r="B527" s="14" t="s">
        <v>458</v>
      </c>
      <c r="C527" s="18">
        <v>83.19</v>
      </c>
      <c r="D527" s="15">
        <f t="shared" si="8"/>
        <v>32444.1</v>
      </c>
    </row>
    <row r="528" spans="1:4" ht="23.4" customHeight="1" x14ac:dyDescent="0.3">
      <c r="A528" s="13">
        <v>280082</v>
      </c>
      <c r="B528" s="14" t="s">
        <v>459</v>
      </c>
      <c r="C528" s="18">
        <v>66.39</v>
      </c>
      <c r="D528" s="15">
        <f t="shared" si="8"/>
        <v>25892.1</v>
      </c>
    </row>
    <row r="529" spans="1:4" ht="23.4" customHeight="1" x14ac:dyDescent="0.3">
      <c r="A529" s="13">
        <v>280083</v>
      </c>
      <c r="B529" s="14" t="s">
        <v>460</v>
      </c>
      <c r="C529" s="18">
        <v>91.6</v>
      </c>
      <c r="D529" s="15">
        <f t="shared" si="8"/>
        <v>35724</v>
      </c>
    </row>
    <row r="530" spans="1:4" ht="23.4" customHeight="1" x14ac:dyDescent="0.3">
      <c r="A530" s="13">
        <v>280084</v>
      </c>
      <c r="B530" s="14" t="s">
        <v>461</v>
      </c>
      <c r="C530" s="18">
        <v>108.4</v>
      </c>
      <c r="D530" s="15">
        <f t="shared" si="8"/>
        <v>42276</v>
      </c>
    </row>
    <row r="531" spans="1:4" ht="23.4" customHeight="1" x14ac:dyDescent="0.3">
      <c r="A531" s="13">
        <v>280025</v>
      </c>
      <c r="B531" s="14" t="s">
        <v>572</v>
      </c>
      <c r="C531" s="18">
        <v>8.32</v>
      </c>
      <c r="D531" s="15">
        <f t="shared" si="8"/>
        <v>3244.8</v>
      </c>
    </row>
    <row r="532" spans="1:4" ht="23.4" customHeight="1" x14ac:dyDescent="0.3">
      <c r="A532" s="13">
        <v>280026</v>
      </c>
      <c r="B532" s="14" t="s">
        <v>462</v>
      </c>
      <c r="C532" s="18">
        <v>29.41</v>
      </c>
      <c r="D532" s="15">
        <f t="shared" si="8"/>
        <v>11469.9</v>
      </c>
    </row>
    <row r="533" spans="1:4" ht="23.4" customHeight="1" x14ac:dyDescent="0.3">
      <c r="A533" s="13">
        <v>280027</v>
      </c>
      <c r="B533" s="14" t="s">
        <v>463</v>
      </c>
      <c r="C533" s="18">
        <v>108.4</v>
      </c>
      <c r="D533" s="15">
        <f t="shared" si="8"/>
        <v>42276</v>
      </c>
    </row>
    <row r="534" spans="1:4" ht="23.4" customHeight="1" x14ac:dyDescent="0.3">
      <c r="A534" s="13">
        <v>280085</v>
      </c>
      <c r="B534" s="14" t="s">
        <v>464</v>
      </c>
      <c r="C534" s="18">
        <v>66.39</v>
      </c>
      <c r="D534" s="15">
        <f t="shared" si="8"/>
        <v>25892.1</v>
      </c>
    </row>
    <row r="535" spans="1:4" ht="23.4" customHeight="1" x14ac:dyDescent="0.3">
      <c r="A535" s="13">
        <v>280028</v>
      </c>
      <c r="B535" s="14" t="s">
        <v>465</v>
      </c>
      <c r="C535" s="18">
        <v>108.4</v>
      </c>
      <c r="D535" s="15">
        <f t="shared" si="8"/>
        <v>42276</v>
      </c>
    </row>
    <row r="536" spans="1:4" ht="23.4" customHeight="1" x14ac:dyDescent="0.3">
      <c r="A536" s="13">
        <v>280086</v>
      </c>
      <c r="B536" s="14" t="s">
        <v>466</v>
      </c>
      <c r="C536" s="18">
        <v>116.81</v>
      </c>
      <c r="D536" s="15">
        <f t="shared" si="8"/>
        <v>45555.9</v>
      </c>
    </row>
    <row r="537" spans="1:4" ht="23.4" customHeight="1" x14ac:dyDescent="0.3">
      <c r="A537" s="13">
        <v>280029</v>
      </c>
      <c r="B537" s="14" t="s">
        <v>467</v>
      </c>
      <c r="C537" s="18">
        <v>41.18</v>
      </c>
      <c r="D537" s="15">
        <f t="shared" si="8"/>
        <v>16060.2</v>
      </c>
    </row>
    <row r="538" spans="1:4" ht="23.4" customHeight="1" x14ac:dyDescent="0.3">
      <c r="A538" s="13">
        <v>280030</v>
      </c>
      <c r="B538" s="14" t="s">
        <v>468</v>
      </c>
      <c r="C538" s="18">
        <v>226.05</v>
      </c>
      <c r="D538" s="15">
        <f t="shared" si="8"/>
        <v>88159.5</v>
      </c>
    </row>
    <row r="539" spans="1:4" ht="23.4" customHeight="1" x14ac:dyDescent="0.3">
      <c r="A539" s="13">
        <v>280031</v>
      </c>
      <c r="B539" s="14" t="s">
        <v>469</v>
      </c>
      <c r="C539" s="18">
        <v>49.58</v>
      </c>
      <c r="D539" s="15">
        <f t="shared" si="8"/>
        <v>19336.2</v>
      </c>
    </row>
    <row r="540" spans="1:4" ht="23.4" customHeight="1" x14ac:dyDescent="0.3">
      <c r="A540" s="13">
        <v>280032</v>
      </c>
      <c r="B540" s="14" t="s">
        <v>470</v>
      </c>
      <c r="C540" s="18">
        <v>108.4</v>
      </c>
      <c r="D540" s="15">
        <f t="shared" si="8"/>
        <v>42276</v>
      </c>
    </row>
    <row r="541" spans="1:4" ht="23.4" customHeight="1" x14ac:dyDescent="0.3">
      <c r="A541" s="13">
        <v>280042</v>
      </c>
      <c r="B541" s="14" t="s">
        <v>471</v>
      </c>
      <c r="C541" s="18">
        <v>192.44</v>
      </c>
      <c r="D541" s="15">
        <f t="shared" si="8"/>
        <v>75051.600000000006</v>
      </c>
    </row>
    <row r="542" spans="1:4" ht="23.4" customHeight="1" x14ac:dyDescent="0.3">
      <c r="A542" s="13">
        <v>280033</v>
      </c>
      <c r="B542" s="14" t="s">
        <v>472</v>
      </c>
      <c r="C542" s="18">
        <v>352.1</v>
      </c>
      <c r="D542" s="15">
        <f t="shared" si="8"/>
        <v>137319</v>
      </c>
    </row>
    <row r="543" spans="1:4" ht="23.4" customHeight="1" x14ac:dyDescent="0.3">
      <c r="A543" s="13">
        <v>280039</v>
      </c>
      <c r="B543" s="14" t="s">
        <v>473</v>
      </c>
      <c r="C543" s="18">
        <v>352.1</v>
      </c>
      <c r="D543" s="15">
        <f t="shared" si="8"/>
        <v>137319</v>
      </c>
    </row>
    <row r="544" spans="1:4" ht="23.4" customHeight="1" x14ac:dyDescent="0.3">
      <c r="A544" s="13" t="s">
        <v>619</v>
      </c>
      <c r="B544" s="14" t="s">
        <v>573</v>
      </c>
      <c r="C544" s="18">
        <v>352.1</v>
      </c>
      <c r="D544" s="15">
        <f t="shared" si="8"/>
        <v>137319</v>
      </c>
    </row>
    <row r="545" spans="1:4" ht="23.4" customHeight="1" x14ac:dyDescent="0.3">
      <c r="A545" s="13">
        <v>280063</v>
      </c>
      <c r="B545" s="14" t="s">
        <v>474</v>
      </c>
      <c r="C545" s="18">
        <v>352.1</v>
      </c>
      <c r="D545" s="15">
        <f t="shared" si="8"/>
        <v>137319</v>
      </c>
    </row>
    <row r="546" spans="1:4" ht="23.4" customHeight="1" x14ac:dyDescent="0.3">
      <c r="A546" s="13">
        <v>280070</v>
      </c>
      <c r="B546" s="14" t="s">
        <v>475</v>
      </c>
      <c r="C546" s="18">
        <v>217.65</v>
      </c>
      <c r="D546" s="15">
        <f t="shared" si="8"/>
        <v>84883.5</v>
      </c>
    </row>
    <row r="547" spans="1:4" ht="23.4" customHeight="1" x14ac:dyDescent="0.3">
      <c r="A547" s="13" t="s">
        <v>620</v>
      </c>
      <c r="B547" s="14" t="s">
        <v>574</v>
      </c>
      <c r="C547" s="18">
        <v>251.26</v>
      </c>
      <c r="D547" s="15">
        <f t="shared" si="8"/>
        <v>97991.4</v>
      </c>
    </row>
    <row r="548" spans="1:4" ht="23.4" customHeight="1" x14ac:dyDescent="0.3">
      <c r="A548" s="26" t="s">
        <v>476</v>
      </c>
      <c r="B548" s="27" t="s">
        <v>518</v>
      </c>
      <c r="C548" s="27"/>
      <c r="D548" s="28">
        <f t="shared" si="8"/>
        <v>0</v>
      </c>
    </row>
    <row r="549" spans="1:4" ht="23.4" customHeight="1" x14ac:dyDescent="0.3">
      <c r="A549" s="13" t="s">
        <v>621</v>
      </c>
      <c r="B549" s="14" t="s">
        <v>575</v>
      </c>
      <c r="C549" s="18">
        <v>410.92</v>
      </c>
      <c r="D549" s="15">
        <f t="shared" si="8"/>
        <v>160258.80000000002</v>
      </c>
    </row>
    <row r="550" spans="1:4" ht="23.4" customHeight="1" x14ac:dyDescent="0.3">
      <c r="A550" s="13" t="s">
        <v>622</v>
      </c>
      <c r="B550" s="14" t="s">
        <v>576</v>
      </c>
      <c r="C550" s="18">
        <v>654.62</v>
      </c>
      <c r="D550" s="15">
        <f t="shared" si="8"/>
        <v>255301.8</v>
      </c>
    </row>
    <row r="551" spans="1:4" ht="23.4" customHeight="1" x14ac:dyDescent="0.3">
      <c r="A551" s="13">
        <v>280046</v>
      </c>
      <c r="B551" s="14" t="s">
        <v>477</v>
      </c>
      <c r="C551" s="18">
        <v>167.23</v>
      </c>
      <c r="D551" s="15">
        <f t="shared" si="8"/>
        <v>65219.7</v>
      </c>
    </row>
    <row r="552" spans="1:4" ht="23.4" customHeight="1" x14ac:dyDescent="0.3">
      <c r="A552" s="13">
        <v>280047</v>
      </c>
      <c r="B552" s="14" t="s">
        <v>478</v>
      </c>
      <c r="C552" s="18">
        <v>167.23</v>
      </c>
      <c r="D552" s="15">
        <f t="shared" si="8"/>
        <v>65219.7</v>
      </c>
    </row>
    <row r="553" spans="1:4" ht="23.4" customHeight="1" x14ac:dyDescent="0.3">
      <c r="A553" s="13">
        <v>280003</v>
      </c>
      <c r="B553" s="14" t="s">
        <v>479</v>
      </c>
      <c r="C553" s="18">
        <v>167.23</v>
      </c>
      <c r="D553" s="15">
        <f t="shared" si="8"/>
        <v>65219.7</v>
      </c>
    </row>
    <row r="554" spans="1:4" ht="23.4" customHeight="1" x14ac:dyDescent="0.3">
      <c r="A554" s="13" t="s">
        <v>623</v>
      </c>
      <c r="B554" s="14" t="s">
        <v>577</v>
      </c>
      <c r="C554" s="18">
        <v>192.44</v>
      </c>
      <c r="D554" s="15">
        <f t="shared" si="8"/>
        <v>75051.600000000006</v>
      </c>
    </row>
    <row r="555" spans="1:4" ht="23.4" customHeight="1" x14ac:dyDescent="0.3">
      <c r="A555" s="13" t="s">
        <v>624</v>
      </c>
      <c r="B555" s="14" t="s">
        <v>578</v>
      </c>
      <c r="C555" s="18">
        <v>192.44</v>
      </c>
      <c r="D555" s="15">
        <f t="shared" si="8"/>
        <v>75051.600000000006</v>
      </c>
    </row>
    <row r="556" spans="1:4" ht="23.4" customHeight="1" x14ac:dyDescent="0.3">
      <c r="A556" s="13" t="s">
        <v>625</v>
      </c>
      <c r="B556" s="14" t="s">
        <v>579</v>
      </c>
      <c r="C556" s="18">
        <v>192.44</v>
      </c>
      <c r="D556" s="15">
        <f t="shared" si="8"/>
        <v>75051.600000000006</v>
      </c>
    </row>
    <row r="557" spans="1:4" ht="23.4" customHeight="1" x14ac:dyDescent="0.3">
      <c r="A557" s="13" t="s">
        <v>626</v>
      </c>
      <c r="B557" s="14" t="s">
        <v>580</v>
      </c>
      <c r="C557" s="18">
        <v>192.44</v>
      </c>
      <c r="D557" s="15">
        <f t="shared" si="8"/>
        <v>75051.600000000006</v>
      </c>
    </row>
    <row r="558" spans="1:4" ht="23.4" customHeight="1" x14ac:dyDescent="0.3">
      <c r="A558" s="13">
        <v>280033</v>
      </c>
      <c r="B558" s="14" t="s">
        <v>472</v>
      </c>
      <c r="C558" s="18">
        <v>352.1</v>
      </c>
      <c r="D558" s="15">
        <f t="shared" si="8"/>
        <v>137319</v>
      </c>
    </row>
    <row r="559" spans="1:4" ht="23.4" customHeight="1" x14ac:dyDescent="0.3">
      <c r="A559" s="13">
        <v>280038</v>
      </c>
      <c r="B559" s="14" t="s">
        <v>480</v>
      </c>
      <c r="C559" s="18">
        <v>310.08</v>
      </c>
      <c r="D559" s="15">
        <f t="shared" si="8"/>
        <v>120931.2</v>
      </c>
    </row>
    <row r="560" spans="1:4" ht="23.4" customHeight="1" x14ac:dyDescent="0.3">
      <c r="A560" s="13" t="s">
        <v>619</v>
      </c>
      <c r="B560" s="14" t="s">
        <v>573</v>
      </c>
      <c r="C560" s="18">
        <v>352.1</v>
      </c>
      <c r="D560" s="15">
        <f t="shared" si="8"/>
        <v>137319</v>
      </c>
    </row>
    <row r="561" spans="1:4" ht="23.4" customHeight="1" x14ac:dyDescent="0.3">
      <c r="A561" s="29" t="s">
        <v>481</v>
      </c>
      <c r="B561" s="30" t="s">
        <v>518</v>
      </c>
      <c r="C561" s="30"/>
      <c r="D561" s="31">
        <f t="shared" si="8"/>
        <v>0</v>
      </c>
    </row>
    <row r="562" spans="1:4" ht="23.4" customHeight="1" x14ac:dyDescent="0.3">
      <c r="A562" s="13">
        <v>810001</v>
      </c>
      <c r="B562" s="14" t="s">
        <v>482</v>
      </c>
      <c r="C562" s="18">
        <v>24.37</v>
      </c>
      <c r="D562" s="15">
        <f t="shared" si="8"/>
        <v>9504.3000000000011</v>
      </c>
    </row>
    <row r="563" spans="1:4" ht="23.4" customHeight="1" x14ac:dyDescent="0.3">
      <c r="A563" s="13">
        <v>810024</v>
      </c>
      <c r="B563" s="14" t="s">
        <v>483</v>
      </c>
      <c r="C563" s="18">
        <v>24.37</v>
      </c>
      <c r="D563" s="15">
        <f t="shared" si="8"/>
        <v>9504.3000000000011</v>
      </c>
    </row>
    <row r="564" spans="1:4" ht="23.4" customHeight="1" x14ac:dyDescent="0.3">
      <c r="A564" s="13">
        <v>810025</v>
      </c>
      <c r="B564" s="14" t="s">
        <v>484</v>
      </c>
      <c r="C564" s="18">
        <v>24.37</v>
      </c>
      <c r="D564" s="15">
        <f t="shared" si="8"/>
        <v>9504.3000000000011</v>
      </c>
    </row>
    <row r="565" spans="1:4" ht="23.4" customHeight="1" x14ac:dyDescent="0.3">
      <c r="A565" s="13">
        <v>810020</v>
      </c>
      <c r="B565" s="14" t="s">
        <v>485</v>
      </c>
      <c r="C565" s="18">
        <v>29.41</v>
      </c>
      <c r="D565" s="15">
        <f t="shared" si="8"/>
        <v>11469.9</v>
      </c>
    </row>
    <row r="566" spans="1:4" ht="23.4" customHeight="1" x14ac:dyDescent="0.3">
      <c r="A566" s="13">
        <v>810028</v>
      </c>
      <c r="B566" s="14" t="s">
        <v>486</v>
      </c>
      <c r="C566" s="18">
        <v>29.41</v>
      </c>
      <c r="D566" s="15">
        <f t="shared" si="8"/>
        <v>11469.9</v>
      </c>
    </row>
    <row r="567" spans="1:4" ht="23.4" customHeight="1" x14ac:dyDescent="0.3">
      <c r="A567" s="13">
        <v>810002</v>
      </c>
      <c r="B567" s="14" t="s">
        <v>487</v>
      </c>
      <c r="C567" s="18">
        <v>8.32</v>
      </c>
      <c r="D567" s="15">
        <f t="shared" si="8"/>
        <v>3244.8</v>
      </c>
    </row>
    <row r="568" spans="1:4" ht="23.4" customHeight="1" x14ac:dyDescent="0.3">
      <c r="A568" s="13">
        <v>810027</v>
      </c>
      <c r="B568" s="14" t="s">
        <v>488</v>
      </c>
      <c r="C568" s="18">
        <v>8.32</v>
      </c>
      <c r="D568" s="15">
        <f t="shared" si="8"/>
        <v>3244.8</v>
      </c>
    </row>
    <row r="569" spans="1:4" ht="23.4" customHeight="1" x14ac:dyDescent="0.3">
      <c r="A569" s="13">
        <v>810029</v>
      </c>
      <c r="B569" s="14" t="s">
        <v>489</v>
      </c>
      <c r="C569" s="18">
        <v>8.32</v>
      </c>
      <c r="D569" s="15">
        <f t="shared" si="8"/>
        <v>3244.8</v>
      </c>
    </row>
    <row r="570" spans="1:4" ht="23.4" customHeight="1" x14ac:dyDescent="0.3">
      <c r="A570" s="13">
        <v>810030</v>
      </c>
      <c r="B570" s="14" t="s">
        <v>490</v>
      </c>
      <c r="C570" s="18">
        <v>8.32</v>
      </c>
      <c r="D570" s="15">
        <f t="shared" si="8"/>
        <v>3244.8</v>
      </c>
    </row>
    <row r="571" spans="1:4" ht="23.4" customHeight="1" x14ac:dyDescent="0.3">
      <c r="A571" s="13">
        <v>810031</v>
      </c>
      <c r="B571" s="14" t="s">
        <v>491</v>
      </c>
      <c r="C571" s="18">
        <v>8.32</v>
      </c>
      <c r="D571" s="15">
        <f t="shared" si="8"/>
        <v>3244.8</v>
      </c>
    </row>
    <row r="572" spans="1:4" ht="23.4" customHeight="1" x14ac:dyDescent="0.3">
      <c r="A572" s="13">
        <v>810003</v>
      </c>
      <c r="B572" s="14" t="s">
        <v>492</v>
      </c>
      <c r="C572" s="18">
        <v>8.32</v>
      </c>
      <c r="D572" s="15">
        <f t="shared" si="8"/>
        <v>3244.8</v>
      </c>
    </row>
    <row r="573" spans="1:4" ht="23.4" customHeight="1" x14ac:dyDescent="0.3">
      <c r="A573" s="13">
        <v>810004</v>
      </c>
      <c r="B573" s="14" t="s">
        <v>581</v>
      </c>
      <c r="C573" s="18">
        <v>8.32</v>
      </c>
      <c r="D573" s="15">
        <f t="shared" si="8"/>
        <v>3244.8</v>
      </c>
    </row>
    <row r="574" spans="1:4" ht="23.4" customHeight="1" x14ac:dyDescent="0.3">
      <c r="A574" s="13">
        <v>810005</v>
      </c>
      <c r="B574" s="14" t="s">
        <v>582</v>
      </c>
      <c r="C574" s="18">
        <v>8.32</v>
      </c>
      <c r="D574" s="15">
        <f t="shared" si="8"/>
        <v>3244.8</v>
      </c>
    </row>
    <row r="575" spans="1:4" ht="23.4" customHeight="1" x14ac:dyDescent="0.3">
      <c r="A575" s="13">
        <v>810006</v>
      </c>
      <c r="B575" s="14" t="s">
        <v>493</v>
      </c>
      <c r="C575" s="18">
        <v>8.32</v>
      </c>
      <c r="D575" s="15">
        <f t="shared" si="8"/>
        <v>3244.8</v>
      </c>
    </row>
    <row r="576" spans="1:4" ht="23.4" customHeight="1" x14ac:dyDescent="0.3">
      <c r="A576" s="13">
        <v>810018</v>
      </c>
      <c r="B576" s="14" t="s">
        <v>494</v>
      </c>
      <c r="C576" s="18">
        <v>8.32</v>
      </c>
      <c r="D576" s="15">
        <f t="shared" si="8"/>
        <v>3244.8</v>
      </c>
    </row>
    <row r="577" spans="1:4" ht="23.4" customHeight="1" x14ac:dyDescent="0.3">
      <c r="A577" s="13">
        <v>810026</v>
      </c>
      <c r="B577" s="14" t="s">
        <v>495</v>
      </c>
      <c r="C577" s="18">
        <v>8.32</v>
      </c>
      <c r="D577" s="15">
        <f t="shared" si="8"/>
        <v>3244.8</v>
      </c>
    </row>
    <row r="578" spans="1:4" ht="23.4" customHeight="1" x14ac:dyDescent="0.3">
      <c r="A578" s="13">
        <v>810007</v>
      </c>
      <c r="B578" s="14" t="s">
        <v>496</v>
      </c>
      <c r="C578" s="18">
        <v>10.84</v>
      </c>
      <c r="D578" s="15">
        <f t="shared" si="8"/>
        <v>4227.6000000000004</v>
      </c>
    </row>
    <row r="579" spans="1:4" ht="23.4" customHeight="1" x14ac:dyDescent="0.3">
      <c r="A579" s="13">
        <v>810009</v>
      </c>
      <c r="B579" s="14" t="s">
        <v>497</v>
      </c>
      <c r="C579" s="18">
        <v>29.41</v>
      </c>
      <c r="D579" s="15">
        <f t="shared" si="8"/>
        <v>11469.9</v>
      </c>
    </row>
    <row r="580" spans="1:4" ht="23.4" customHeight="1" x14ac:dyDescent="0.3">
      <c r="A580" s="13">
        <v>810011</v>
      </c>
      <c r="B580" s="14" t="s">
        <v>498</v>
      </c>
      <c r="C580" s="18">
        <v>32.770000000000003</v>
      </c>
      <c r="D580" s="15">
        <f t="shared" si="8"/>
        <v>12780.300000000001</v>
      </c>
    </row>
    <row r="581" spans="1:4" ht="23.4" customHeight="1" x14ac:dyDescent="0.3">
      <c r="A581" s="13">
        <v>810012</v>
      </c>
      <c r="B581" s="14" t="s">
        <v>499</v>
      </c>
      <c r="C581" s="18">
        <v>41.18</v>
      </c>
      <c r="D581" s="15">
        <f t="shared" ref="D581:D602" si="9">C581*$E$1</f>
        <v>16060.2</v>
      </c>
    </row>
    <row r="582" spans="1:4" ht="23.4" customHeight="1" x14ac:dyDescent="0.3">
      <c r="A582" s="13">
        <v>810013</v>
      </c>
      <c r="B582" s="14" t="s">
        <v>500</v>
      </c>
      <c r="C582" s="18">
        <v>32.770000000000003</v>
      </c>
      <c r="D582" s="15">
        <f t="shared" si="9"/>
        <v>12780.300000000001</v>
      </c>
    </row>
    <row r="583" spans="1:4" ht="23.4" customHeight="1" x14ac:dyDescent="0.3">
      <c r="A583" s="13">
        <v>810014</v>
      </c>
      <c r="B583" s="14" t="s">
        <v>501</v>
      </c>
      <c r="C583" s="18">
        <v>83.19</v>
      </c>
      <c r="D583" s="15">
        <f t="shared" si="9"/>
        <v>32444.1</v>
      </c>
    </row>
    <row r="584" spans="1:4" ht="23.4" customHeight="1" x14ac:dyDescent="0.3">
      <c r="A584" s="13">
        <v>810015</v>
      </c>
      <c r="B584" s="14" t="s">
        <v>502</v>
      </c>
      <c r="C584" s="18">
        <v>108.4</v>
      </c>
      <c r="D584" s="15">
        <f t="shared" si="9"/>
        <v>42276</v>
      </c>
    </row>
    <row r="585" spans="1:4" ht="23.4" customHeight="1" x14ac:dyDescent="0.3">
      <c r="A585" s="13">
        <v>810016</v>
      </c>
      <c r="B585" s="14" t="s">
        <v>503</v>
      </c>
      <c r="C585" s="18">
        <v>41.18</v>
      </c>
      <c r="D585" s="15">
        <f t="shared" si="9"/>
        <v>16060.2</v>
      </c>
    </row>
    <row r="586" spans="1:4" ht="23.4" customHeight="1" x14ac:dyDescent="0.3">
      <c r="A586" s="13">
        <v>810017</v>
      </c>
      <c r="B586" s="14" t="s">
        <v>504</v>
      </c>
      <c r="C586" s="18">
        <v>41.18</v>
      </c>
      <c r="D586" s="15">
        <f t="shared" si="9"/>
        <v>16060.2</v>
      </c>
    </row>
    <row r="587" spans="1:4" ht="23.4" customHeight="1" x14ac:dyDescent="0.3">
      <c r="A587" s="13" t="s">
        <v>627</v>
      </c>
      <c r="B587" s="14" t="s">
        <v>583</v>
      </c>
      <c r="C587" s="18">
        <v>133.61000000000001</v>
      </c>
      <c r="D587" s="15">
        <f t="shared" si="9"/>
        <v>52107.900000000009</v>
      </c>
    </row>
    <row r="588" spans="1:4" ht="23.4" customHeight="1" x14ac:dyDescent="0.3">
      <c r="A588" s="13">
        <v>810022</v>
      </c>
      <c r="B588" s="14" t="s">
        <v>505</v>
      </c>
      <c r="C588" s="18">
        <v>8.32</v>
      </c>
      <c r="D588" s="15">
        <f t="shared" si="9"/>
        <v>3244.8</v>
      </c>
    </row>
    <row r="589" spans="1:4" ht="23.4" customHeight="1" x14ac:dyDescent="0.3">
      <c r="A589" s="13">
        <v>810023</v>
      </c>
      <c r="B589" s="14" t="s">
        <v>506</v>
      </c>
      <c r="C589" s="18">
        <v>5.04</v>
      </c>
      <c r="D589" s="15">
        <f t="shared" si="9"/>
        <v>1965.6</v>
      </c>
    </row>
    <row r="590" spans="1:4" ht="23.4" customHeight="1" x14ac:dyDescent="0.3">
      <c r="A590" s="13">
        <v>810033</v>
      </c>
      <c r="B590" s="14" t="s">
        <v>507</v>
      </c>
      <c r="C590" s="18">
        <v>21.01</v>
      </c>
      <c r="D590" s="15">
        <f t="shared" si="9"/>
        <v>8193.9000000000015</v>
      </c>
    </row>
    <row r="591" spans="1:4" ht="23.4" customHeight="1" x14ac:dyDescent="0.3">
      <c r="A591" s="13">
        <v>810034</v>
      </c>
      <c r="B591" s="14" t="s">
        <v>508</v>
      </c>
      <c r="C591" s="18">
        <v>24.37</v>
      </c>
      <c r="D591" s="15">
        <f t="shared" si="9"/>
        <v>9504.3000000000011</v>
      </c>
    </row>
    <row r="592" spans="1:4" ht="23.4" customHeight="1" x14ac:dyDescent="0.3">
      <c r="A592" s="13">
        <v>810035</v>
      </c>
      <c r="B592" s="14" t="s">
        <v>509</v>
      </c>
      <c r="C592" s="18">
        <v>24.37</v>
      </c>
      <c r="D592" s="15">
        <f t="shared" si="9"/>
        <v>9504.3000000000011</v>
      </c>
    </row>
    <row r="593" spans="1:4" ht="23.4" customHeight="1" x14ac:dyDescent="0.3">
      <c r="A593" s="13">
        <v>810036</v>
      </c>
      <c r="B593" s="14" t="s">
        <v>510</v>
      </c>
      <c r="C593" s="18">
        <v>24.37</v>
      </c>
      <c r="D593" s="15">
        <f t="shared" si="9"/>
        <v>9504.3000000000011</v>
      </c>
    </row>
    <row r="594" spans="1:4" ht="23.4" customHeight="1" x14ac:dyDescent="0.3">
      <c r="A594" s="13">
        <v>810037</v>
      </c>
      <c r="B594" s="14" t="s">
        <v>511</v>
      </c>
      <c r="C594" s="18">
        <v>21.01</v>
      </c>
      <c r="D594" s="15">
        <f t="shared" si="9"/>
        <v>8193.9000000000015</v>
      </c>
    </row>
    <row r="595" spans="1:4" ht="23.4" customHeight="1" x14ac:dyDescent="0.3">
      <c r="A595" s="13">
        <v>810038</v>
      </c>
      <c r="B595" s="14" t="s">
        <v>512</v>
      </c>
      <c r="C595" s="18">
        <v>21.01</v>
      </c>
      <c r="D595" s="15">
        <f t="shared" si="9"/>
        <v>8193.9000000000015</v>
      </c>
    </row>
    <row r="596" spans="1:4" ht="23.4" customHeight="1" x14ac:dyDescent="0.3">
      <c r="A596" s="13">
        <v>810039</v>
      </c>
      <c r="B596" s="14" t="s">
        <v>513</v>
      </c>
      <c r="C596" s="18">
        <v>49.58</v>
      </c>
      <c r="D596" s="15">
        <f t="shared" si="9"/>
        <v>19336.2</v>
      </c>
    </row>
    <row r="597" spans="1:4" ht="23.4" customHeight="1" x14ac:dyDescent="0.3">
      <c r="A597" s="13">
        <v>810040</v>
      </c>
      <c r="B597" s="14" t="s">
        <v>514</v>
      </c>
      <c r="C597" s="18">
        <v>49.58</v>
      </c>
      <c r="D597" s="15">
        <f t="shared" si="9"/>
        <v>19336.2</v>
      </c>
    </row>
    <row r="598" spans="1:4" s="7" customFormat="1" ht="23.4" customHeight="1" x14ac:dyDescent="0.3">
      <c r="A598" s="13">
        <v>810041</v>
      </c>
      <c r="B598" s="14" t="s">
        <v>515</v>
      </c>
      <c r="C598" s="18">
        <v>3.28</v>
      </c>
      <c r="D598" s="15">
        <f t="shared" si="9"/>
        <v>1279.1999999999998</v>
      </c>
    </row>
    <row r="599" spans="1:4" s="7" customFormat="1" ht="23.4" customHeight="1" x14ac:dyDescent="0.3">
      <c r="A599" s="13">
        <v>810042</v>
      </c>
      <c r="B599" s="14" t="s">
        <v>516</v>
      </c>
      <c r="C599" s="18">
        <v>3.28</v>
      </c>
      <c r="D599" s="15">
        <f>C599*$E$1</f>
        <v>1279.1999999999998</v>
      </c>
    </row>
    <row r="600" spans="1:4" s="7" customFormat="1" ht="23.4" customHeight="1" x14ac:dyDescent="0.3">
      <c r="A600" s="40" t="s">
        <v>628</v>
      </c>
      <c r="B600" s="41" t="s">
        <v>629</v>
      </c>
      <c r="C600" s="18"/>
      <c r="D600" s="15"/>
    </row>
    <row r="601" spans="1:4" s="7" customFormat="1" ht="23.4" customHeight="1" x14ac:dyDescent="0.3">
      <c r="A601" s="36"/>
      <c r="B601" s="37"/>
      <c r="C601" s="38"/>
      <c r="D601" s="39"/>
    </row>
    <row r="602" spans="1:4" s="7" customFormat="1" ht="23.4" customHeight="1" x14ac:dyDescent="0.3"/>
  </sheetData>
  <mergeCells count="4110">
    <mergeCell ref="XEO207:XER207"/>
    <mergeCell ref="XES207:XEV207"/>
    <mergeCell ref="XEW207:XEZ207"/>
    <mergeCell ref="XFA207:XFD207"/>
    <mergeCell ref="XDU207:XDX207"/>
    <mergeCell ref="XDY207:XEB207"/>
    <mergeCell ref="XEC207:XEF207"/>
    <mergeCell ref="XEG207:XEJ207"/>
    <mergeCell ref="XEK207:XEN207"/>
    <mergeCell ref="XDA207:XDD207"/>
    <mergeCell ref="XDE207:XDH207"/>
    <mergeCell ref="XDI207:XDL207"/>
    <mergeCell ref="XDM207:XDP207"/>
    <mergeCell ref="XDQ207:XDT207"/>
    <mergeCell ref="XCG207:XCJ207"/>
    <mergeCell ref="XCK207:XCN207"/>
    <mergeCell ref="XCO207:XCR207"/>
    <mergeCell ref="XCS207:XCV207"/>
    <mergeCell ref="XCW207:XCZ207"/>
    <mergeCell ref="XBM207:XBP207"/>
    <mergeCell ref="XBQ207:XBT207"/>
    <mergeCell ref="XBU207:XBX207"/>
    <mergeCell ref="XBY207:XCB207"/>
    <mergeCell ref="XCC207:XCF207"/>
    <mergeCell ref="XAS207:XAV207"/>
    <mergeCell ref="XAW207:XAZ207"/>
    <mergeCell ref="XBA207:XBD207"/>
    <mergeCell ref="XBE207:XBH207"/>
    <mergeCell ref="XBI207:XBL207"/>
    <mergeCell ref="WZY207:XAB207"/>
    <mergeCell ref="XAC207:XAF207"/>
    <mergeCell ref="XAG207:XAJ207"/>
    <mergeCell ref="XAK207:XAN207"/>
    <mergeCell ref="XAO207:XAR207"/>
    <mergeCell ref="WZE207:WZH207"/>
    <mergeCell ref="WZI207:WZL207"/>
    <mergeCell ref="WZM207:WZP207"/>
    <mergeCell ref="WZQ207:WZT207"/>
    <mergeCell ref="WZU207:WZX207"/>
    <mergeCell ref="WYK207:WYN207"/>
    <mergeCell ref="WYO207:WYR207"/>
    <mergeCell ref="WYS207:WYV207"/>
    <mergeCell ref="WYW207:WYZ207"/>
    <mergeCell ref="WZA207:WZD207"/>
    <mergeCell ref="WXQ207:WXT207"/>
    <mergeCell ref="WXU207:WXX207"/>
    <mergeCell ref="WXY207:WYB207"/>
    <mergeCell ref="WYC207:WYF207"/>
    <mergeCell ref="WYG207:WYJ207"/>
    <mergeCell ref="WWW207:WWZ207"/>
    <mergeCell ref="WXA207:WXD207"/>
    <mergeCell ref="WXE207:WXH207"/>
    <mergeCell ref="WXI207:WXL207"/>
    <mergeCell ref="WXM207:WXP207"/>
    <mergeCell ref="WWC207:WWF207"/>
    <mergeCell ref="WWG207:WWJ207"/>
    <mergeCell ref="WWK207:WWN207"/>
    <mergeCell ref="WWO207:WWR207"/>
    <mergeCell ref="WWS207:WWV207"/>
    <mergeCell ref="WVI207:WVL207"/>
    <mergeCell ref="WVM207:WVP207"/>
    <mergeCell ref="WVQ207:WVT207"/>
    <mergeCell ref="WVU207:WVX207"/>
    <mergeCell ref="WVY207:WWB207"/>
    <mergeCell ref="WUO207:WUR207"/>
    <mergeCell ref="WUS207:WUV207"/>
    <mergeCell ref="WUW207:WUZ207"/>
    <mergeCell ref="WVA207:WVD207"/>
    <mergeCell ref="WVE207:WVH207"/>
    <mergeCell ref="WTU207:WTX207"/>
    <mergeCell ref="WTY207:WUB207"/>
    <mergeCell ref="WUC207:WUF207"/>
    <mergeCell ref="WUG207:WUJ207"/>
    <mergeCell ref="WUK207:WUN207"/>
    <mergeCell ref="WTA207:WTD207"/>
    <mergeCell ref="WTE207:WTH207"/>
    <mergeCell ref="WTI207:WTL207"/>
    <mergeCell ref="WTM207:WTP207"/>
    <mergeCell ref="WTQ207:WTT207"/>
    <mergeCell ref="WSG207:WSJ207"/>
    <mergeCell ref="WSK207:WSN207"/>
    <mergeCell ref="WSO207:WSR207"/>
    <mergeCell ref="WSS207:WSV207"/>
    <mergeCell ref="WSW207:WSZ207"/>
    <mergeCell ref="WRM207:WRP207"/>
    <mergeCell ref="WRQ207:WRT207"/>
    <mergeCell ref="WRU207:WRX207"/>
    <mergeCell ref="WRY207:WSB207"/>
    <mergeCell ref="WSC207:WSF207"/>
    <mergeCell ref="WQS207:WQV207"/>
    <mergeCell ref="WQW207:WQZ207"/>
    <mergeCell ref="WRA207:WRD207"/>
    <mergeCell ref="WRE207:WRH207"/>
    <mergeCell ref="WRI207:WRL207"/>
    <mergeCell ref="WPY207:WQB207"/>
    <mergeCell ref="WQC207:WQF207"/>
    <mergeCell ref="WQG207:WQJ207"/>
    <mergeCell ref="WQK207:WQN207"/>
    <mergeCell ref="WQO207:WQR207"/>
    <mergeCell ref="WPE207:WPH207"/>
    <mergeCell ref="WPI207:WPL207"/>
    <mergeCell ref="WPM207:WPP207"/>
    <mergeCell ref="WPQ207:WPT207"/>
    <mergeCell ref="WPU207:WPX207"/>
    <mergeCell ref="WOK207:WON207"/>
    <mergeCell ref="WOO207:WOR207"/>
    <mergeCell ref="WOS207:WOV207"/>
    <mergeCell ref="WOW207:WOZ207"/>
    <mergeCell ref="WPA207:WPD207"/>
    <mergeCell ref="WNQ207:WNT207"/>
    <mergeCell ref="WNU207:WNX207"/>
    <mergeCell ref="WNY207:WOB207"/>
    <mergeCell ref="WOC207:WOF207"/>
    <mergeCell ref="WOG207:WOJ207"/>
    <mergeCell ref="WMW207:WMZ207"/>
    <mergeCell ref="WNA207:WND207"/>
    <mergeCell ref="WNE207:WNH207"/>
    <mergeCell ref="WNI207:WNL207"/>
    <mergeCell ref="WNM207:WNP207"/>
    <mergeCell ref="WMC207:WMF207"/>
    <mergeCell ref="WMG207:WMJ207"/>
    <mergeCell ref="WMK207:WMN207"/>
    <mergeCell ref="WMO207:WMR207"/>
    <mergeCell ref="WMS207:WMV207"/>
    <mergeCell ref="WLI207:WLL207"/>
    <mergeCell ref="WLM207:WLP207"/>
    <mergeCell ref="WLQ207:WLT207"/>
    <mergeCell ref="WLU207:WLX207"/>
    <mergeCell ref="WLY207:WMB207"/>
    <mergeCell ref="WKO207:WKR207"/>
    <mergeCell ref="WKS207:WKV207"/>
    <mergeCell ref="WKW207:WKZ207"/>
    <mergeCell ref="WLA207:WLD207"/>
    <mergeCell ref="WLE207:WLH207"/>
    <mergeCell ref="WJU207:WJX207"/>
    <mergeCell ref="WJY207:WKB207"/>
    <mergeCell ref="WKC207:WKF207"/>
    <mergeCell ref="WKG207:WKJ207"/>
    <mergeCell ref="WKK207:WKN207"/>
    <mergeCell ref="WJA207:WJD207"/>
    <mergeCell ref="WJE207:WJH207"/>
    <mergeCell ref="WJI207:WJL207"/>
    <mergeCell ref="WJM207:WJP207"/>
    <mergeCell ref="WJQ207:WJT207"/>
    <mergeCell ref="WIG207:WIJ207"/>
    <mergeCell ref="WIK207:WIN207"/>
    <mergeCell ref="WIO207:WIR207"/>
    <mergeCell ref="WIS207:WIV207"/>
    <mergeCell ref="WIW207:WIZ207"/>
    <mergeCell ref="WHM207:WHP207"/>
    <mergeCell ref="WHQ207:WHT207"/>
    <mergeCell ref="WHU207:WHX207"/>
    <mergeCell ref="WHY207:WIB207"/>
    <mergeCell ref="WIC207:WIF207"/>
    <mergeCell ref="WGS207:WGV207"/>
    <mergeCell ref="WGW207:WGZ207"/>
    <mergeCell ref="WHA207:WHD207"/>
    <mergeCell ref="WHE207:WHH207"/>
    <mergeCell ref="WHI207:WHL207"/>
    <mergeCell ref="WFY207:WGB207"/>
    <mergeCell ref="WGC207:WGF207"/>
    <mergeCell ref="WGG207:WGJ207"/>
    <mergeCell ref="WGK207:WGN207"/>
    <mergeCell ref="WGO207:WGR207"/>
    <mergeCell ref="WFE207:WFH207"/>
    <mergeCell ref="WFI207:WFL207"/>
    <mergeCell ref="WFM207:WFP207"/>
    <mergeCell ref="WFQ207:WFT207"/>
    <mergeCell ref="WFU207:WFX207"/>
    <mergeCell ref="WEK207:WEN207"/>
    <mergeCell ref="WEO207:WER207"/>
    <mergeCell ref="WES207:WEV207"/>
    <mergeCell ref="WEW207:WEZ207"/>
    <mergeCell ref="WFA207:WFD207"/>
    <mergeCell ref="WDQ207:WDT207"/>
    <mergeCell ref="WDU207:WDX207"/>
    <mergeCell ref="WDY207:WEB207"/>
    <mergeCell ref="WEC207:WEF207"/>
    <mergeCell ref="WEG207:WEJ207"/>
    <mergeCell ref="WCW207:WCZ207"/>
    <mergeCell ref="WDA207:WDD207"/>
    <mergeCell ref="WDE207:WDH207"/>
    <mergeCell ref="WDI207:WDL207"/>
    <mergeCell ref="WDM207:WDP207"/>
    <mergeCell ref="WCC207:WCF207"/>
    <mergeCell ref="WCG207:WCJ207"/>
    <mergeCell ref="WCK207:WCN207"/>
    <mergeCell ref="WCO207:WCR207"/>
    <mergeCell ref="WCS207:WCV207"/>
    <mergeCell ref="WBI207:WBL207"/>
    <mergeCell ref="WBM207:WBP207"/>
    <mergeCell ref="WBQ207:WBT207"/>
    <mergeCell ref="WBU207:WBX207"/>
    <mergeCell ref="WBY207:WCB207"/>
    <mergeCell ref="WAO207:WAR207"/>
    <mergeCell ref="WAS207:WAV207"/>
    <mergeCell ref="WAW207:WAZ207"/>
    <mergeCell ref="WBA207:WBD207"/>
    <mergeCell ref="WBE207:WBH207"/>
    <mergeCell ref="VZU207:VZX207"/>
    <mergeCell ref="VZY207:WAB207"/>
    <mergeCell ref="WAC207:WAF207"/>
    <mergeCell ref="WAG207:WAJ207"/>
    <mergeCell ref="WAK207:WAN207"/>
    <mergeCell ref="VZA207:VZD207"/>
    <mergeCell ref="VZE207:VZH207"/>
    <mergeCell ref="VZI207:VZL207"/>
    <mergeCell ref="VZM207:VZP207"/>
    <mergeCell ref="VZQ207:VZT207"/>
    <mergeCell ref="VYG207:VYJ207"/>
    <mergeCell ref="VYK207:VYN207"/>
    <mergeCell ref="VYO207:VYR207"/>
    <mergeCell ref="VYS207:VYV207"/>
    <mergeCell ref="VYW207:VYZ207"/>
    <mergeCell ref="VXM207:VXP207"/>
    <mergeCell ref="VXQ207:VXT207"/>
    <mergeCell ref="VXU207:VXX207"/>
    <mergeCell ref="VXY207:VYB207"/>
    <mergeCell ref="VYC207:VYF207"/>
    <mergeCell ref="VWS207:VWV207"/>
    <mergeCell ref="VWW207:VWZ207"/>
    <mergeCell ref="VXA207:VXD207"/>
    <mergeCell ref="VXE207:VXH207"/>
    <mergeCell ref="VXI207:VXL207"/>
    <mergeCell ref="VVY207:VWB207"/>
    <mergeCell ref="VWC207:VWF207"/>
    <mergeCell ref="VWG207:VWJ207"/>
    <mergeCell ref="VWK207:VWN207"/>
    <mergeCell ref="VWO207:VWR207"/>
    <mergeCell ref="VVE207:VVH207"/>
    <mergeCell ref="VVI207:VVL207"/>
    <mergeCell ref="VVM207:VVP207"/>
    <mergeCell ref="VVQ207:VVT207"/>
    <mergeCell ref="VVU207:VVX207"/>
    <mergeCell ref="VUK207:VUN207"/>
    <mergeCell ref="VUO207:VUR207"/>
    <mergeCell ref="VUS207:VUV207"/>
    <mergeCell ref="VUW207:VUZ207"/>
    <mergeCell ref="VVA207:VVD207"/>
    <mergeCell ref="VTQ207:VTT207"/>
    <mergeCell ref="VTU207:VTX207"/>
    <mergeCell ref="VTY207:VUB207"/>
    <mergeCell ref="VUC207:VUF207"/>
    <mergeCell ref="VUG207:VUJ207"/>
    <mergeCell ref="VSW207:VSZ207"/>
    <mergeCell ref="VTA207:VTD207"/>
    <mergeCell ref="VTE207:VTH207"/>
    <mergeCell ref="VTI207:VTL207"/>
    <mergeCell ref="VTM207:VTP207"/>
    <mergeCell ref="VSC207:VSF207"/>
    <mergeCell ref="VSG207:VSJ207"/>
    <mergeCell ref="VSK207:VSN207"/>
    <mergeCell ref="VSO207:VSR207"/>
    <mergeCell ref="VSS207:VSV207"/>
    <mergeCell ref="VRI207:VRL207"/>
    <mergeCell ref="VRM207:VRP207"/>
    <mergeCell ref="VRQ207:VRT207"/>
    <mergeCell ref="VRU207:VRX207"/>
    <mergeCell ref="VRY207:VSB207"/>
    <mergeCell ref="VQO207:VQR207"/>
    <mergeCell ref="VQS207:VQV207"/>
    <mergeCell ref="VQW207:VQZ207"/>
    <mergeCell ref="VRA207:VRD207"/>
    <mergeCell ref="VRE207:VRH207"/>
    <mergeCell ref="VPU207:VPX207"/>
    <mergeCell ref="VPY207:VQB207"/>
    <mergeCell ref="VQC207:VQF207"/>
    <mergeCell ref="VQG207:VQJ207"/>
    <mergeCell ref="VQK207:VQN207"/>
    <mergeCell ref="VPA207:VPD207"/>
    <mergeCell ref="VPE207:VPH207"/>
    <mergeCell ref="VPI207:VPL207"/>
    <mergeCell ref="VPM207:VPP207"/>
    <mergeCell ref="VPQ207:VPT207"/>
    <mergeCell ref="VOG207:VOJ207"/>
    <mergeCell ref="VOK207:VON207"/>
    <mergeCell ref="VOO207:VOR207"/>
    <mergeCell ref="VOS207:VOV207"/>
    <mergeCell ref="VOW207:VOZ207"/>
    <mergeCell ref="VNM207:VNP207"/>
    <mergeCell ref="VNQ207:VNT207"/>
    <mergeCell ref="VNU207:VNX207"/>
    <mergeCell ref="VNY207:VOB207"/>
    <mergeCell ref="VOC207:VOF207"/>
    <mergeCell ref="VMS207:VMV207"/>
    <mergeCell ref="VMW207:VMZ207"/>
    <mergeCell ref="VNA207:VND207"/>
    <mergeCell ref="VNE207:VNH207"/>
    <mergeCell ref="VNI207:VNL207"/>
    <mergeCell ref="VLY207:VMB207"/>
    <mergeCell ref="VMC207:VMF207"/>
    <mergeCell ref="VMG207:VMJ207"/>
    <mergeCell ref="VMK207:VMN207"/>
    <mergeCell ref="VMO207:VMR207"/>
    <mergeCell ref="VLE207:VLH207"/>
    <mergeCell ref="VLI207:VLL207"/>
    <mergeCell ref="VLM207:VLP207"/>
    <mergeCell ref="VLQ207:VLT207"/>
    <mergeCell ref="VLU207:VLX207"/>
    <mergeCell ref="VKK207:VKN207"/>
    <mergeCell ref="VKO207:VKR207"/>
    <mergeCell ref="VKS207:VKV207"/>
    <mergeCell ref="VKW207:VKZ207"/>
    <mergeCell ref="VLA207:VLD207"/>
    <mergeCell ref="VJQ207:VJT207"/>
    <mergeCell ref="VJU207:VJX207"/>
    <mergeCell ref="VJY207:VKB207"/>
    <mergeCell ref="VKC207:VKF207"/>
    <mergeCell ref="VKG207:VKJ207"/>
    <mergeCell ref="VIW207:VIZ207"/>
    <mergeCell ref="VJA207:VJD207"/>
    <mergeCell ref="VJE207:VJH207"/>
    <mergeCell ref="VJI207:VJL207"/>
    <mergeCell ref="VJM207:VJP207"/>
    <mergeCell ref="VIC207:VIF207"/>
    <mergeCell ref="VIG207:VIJ207"/>
    <mergeCell ref="VIK207:VIN207"/>
    <mergeCell ref="VIO207:VIR207"/>
    <mergeCell ref="VIS207:VIV207"/>
    <mergeCell ref="VHI207:VHL207"/>
    <mergeCell ref="VHM207:VHP207"/>
    <mergeCell ref="VHQ207:VHT207"/>
    <mergeCell ref="VHU207:VHX207"/>
    <mergeCell ref="VHY207:VIB207"/>
    <mergeCell ref="VGO207:VGR207"/>
    <mergeCell ref="VGS207:VGV207"/>
    <mergeCell ref="VGW207:VGZ207"/>
    <mergeCell ref="VHA207:VHD207"/>
    <mergeCell ref="VHE207:VHH207"/>
    <mergeCell ref="VFU207:VFX207"/>
    <mergeCell ref="VFY207:VGB207"/>
    <mergeCell ref="VGC207:VGF207"/>
    <mergeCell ref="VGG207:VGJ207"/>
    <mergeCell ref="VGK207:VGN207"/>
    <mergeCell ref="VFA207:VFD207"/>
    <mergeCell ref="VFE207:VFH207"/>
    <mergeCell ref="VFI207:VFL207"/>
    <mergeCell ref="VFM207:VFP207"/>
    <mergeCell ref="VFQ207:VFT207"/>
    <mergeCell ref="VEG207:VEJ207"/>
    <mergeCell ref="VEK207:VEN207"/>
    <mergeCell ref="VEO207:VER207"/>
    <mergeCell ref="VES207:VEV207"/>
    <mergeCell ref="VEW207:VEZ207"/>
    <mergeCell ref="VDM207:VDP207"/>
    <mergeCell ref="VDQ207:VDT207"/>
    <mergeCell ref="VDU207:VDX207"/>
    <mergeCell ref="VDY207:VEB207"/>
    <mergeCell ref="VEC207:VEF207"/>
    <mergeCell ref="VCS207:VCV207"/>
    <mergeCell ref="VCW207:VCZ207"/>
    <mergeCell ref="VDA207:VDD207"/>
    <mergeCell ref="VDE207:VDH207"/>
    <mergeCell ref="VDI207:VDL207"/>
    <mergeCell ref="VBY207:VCB207"/>
    <mergeCell ref="VCC207:VCF207"/>
    <mergeCell ref="VCG207:VCJ207"/>
    <mergeCell ref="VCK207:VCN207"/>
    <mergeCell ref="VCO207:VCR207"/>
    <mergeCell ref="VBE207:VBH207"/>
    <mergeCell ref="VBI207:VBL207"/>
    <mergeCell ref="VBM207:VBP207"/>
    <mergeCell ref="VBQ207:VBT207"/>
    <mergeCell ref="VBU207:VBX207"/>
    <mergeCell ref="VAK207:VAN207"/>
    <mergeCell ref="VAO207:VAR207"/>
    <mergeCell ref="VAS207:VAV207"/>
    <mergeCell ref="VAW207:VAZ207"/>
    <mergeCell ref="VBA207:VBD207"/>
    <mergeCell ref="UZQ207:UZT207"/>
    <mergeCell ref="UZU207:UZX207"/>
    <mergeCell ref="UZY207:VAB207"/>
    <mergeCell ref="VAC207:VAF207"/>
    <mergeCell ref="VAG207:VAJ207"/>
    <mergeCell ref="UYW207:UYZ207"/>
    <mergeCell ref="UZA207:UZD207"/>
    <mergeCell ref="UZE207:UZH207"/>
    <mergeCell ref="UZI207:UZL207"/>
    <mergeCell ref="UZM207:UZP207"/>
    <mergeCell ref="UYC207:UYF207"/>
    <mergeCell ref="UYG207:UYJ207"/>
    <mergeCell ref="UYK207:UYN207"/>
    <mergeCell ref="UYO207:UYR207"/>
    <mergeCell ref="UYS207:UYV207"/>
    <mergeCell ref="UXI207:UXL207"/>
    <mergeCell ref="UXM207:UXP207"/>
    <mergeCell ref="UXQ207:UXT207"/>
    <mergeCell ref="UXU207:UXX207"/>
    <mergeCell ref="UXY207:UYB207"/>
    <mergeCell ref="UWO207:UWR207"/>
    <mergeCell ref="UWS207:UWV207"/>
    <mergeCell ref="UWW207:UWZ207"/>
    <mergeCell ref="UXA207:UXD207"/>
    <mergeCell ref="UXE207:UXH207"/>
    <mergeCell ref="UVU207:UVX207"/>
    <mergeCell ref="UVY207:UWB207"/>
    <mergeCell ref="UWC207:UWF207"/>
    <mergeCell ref="UWG207:UWJ207"/>
    <mergeCell ref="UWK207:UWN207"/>
    <mergeCell ref="UVA207:UVD207"/>
    <mergeCell ref="UVE207:UVH207"/>
    <mergeCell ref="UVI207:UVL207"/>
    <mergeCell ref="UVM207:UVP207"/>
    <mergeCell ref="UVQ207:UVT207"/>
    <mergeCell ref="UUG207:UUJ207"/>
    <mergeCell ref="UUK207:UUN207"/>
    <mergeCell ref="UUO207:UUR207"/>
    <mergeCell ref="UUS207:UUV207"/>
    <mergeCell ref="UUW207:UUZ207"/>
    <mergeCell ref="UTM207:UTP207"/>
    <mergeCell ref="UTQ207:UTT207"/>
    <mergeCell ref="UTU207:UTX207"/>
    <mergeCell ref="UTY207:UUB207"/>
    <mergeCell ref="UUC207:UUF207"/>
    <mergeCell ref="USS207:USV207"/>
    <mergeCell ref="USW207:USZ207"/>
    <mergeCell ref="UTA207:UTD207"/>
    <mergeCell ref="UTE207:UTH207"/>
    <mergeCell ref="UTI207:UTL207"/>
    <mergeCell ref="URY207:USB207"/>
    <mergeCell ref="USC207:USF207"/>
    <mergeCell ref="USG207:USJ207"/>
    <mergeCell ref="USK207:USN207"/>
    <mergeCell ref="USO207:USR207"/>
    <mergeCell ref="URE207:URH207"/>
    <mergeCell ref="URI207:URL207"/>
    <mergeCell ref="URM207:URP207"/>
    <mergeCell ref="URQ207:URT207"/>
    <mergeCell ref="URU207:URX207"/>
    <mergeCell ref="UQK207:UQN207"/>
    <mergeCell ref="UQO207:UQR207"/>
    <mergeCell ref="UQS207:UQV207"/>
    <mergeCell ref="UQW207:UQZ207"/>
    <mergeCell ref="URA207:URD207"/>
    <mergeCell ref="UPQ207:UPT207"/>
    <mergeCell ref="UPU207:UPX207"/>
    <mergeCell ref="UPY207:UQB207"/>
    <mergeCell ref="UQC207:UQF207"/>
    <mergeCell ref="UQG207:UQJ207"/>
    <mergeCell ref="UOW207:UOZ207"/>
    <mergeCell ref="UPA207:UPD207"/>
    <mergeCell ref="UPE207:UPH207"/>
    <mergeCell ref="UPI207:UPL207"/>
    <mergeCell ref="UPM207:UPP207"/>
    <mergeCell ref="UOC207:UOF207"/>
    <mergeCell ref="UOG207:UOJ207"/>
    <mergeCell ref="UOK207:UON207"/>
    <mergeCell ref="UOO207:UOR207"/>
    <mergeCell ref="UOS207:UOV207"/>
    <mergeCell ref="UNI207:UNL207"/>
    <mergeCell ref="UNM207:UNP207"/>
    <mergeCell ref="UNQ207:UNT207"/>
    <mergeCell ref="UNU207:UNX207"/>
    <mergeCell ref="UNY207:UOB207"/>
    <mergeCell ref="UMO207:UMR207"/>
    <mergeCell ref="UMS207:UMV207"/>
    <mergeCell ref="UMW207:UMZ207"/>
    <mergeCell ref="UNA207:UND207"/>
    <mergeCell ref="UNE207:UNH207"/>
    <mergeCell ref="ULU207:ULX207"/>
    <mergeCell ref="ULY207:UMB207"/>
    <mergeCell ref="UMC207:UMF207"/>
    <mergeCell ref="UMG207:UMJ207"/>
    <mergeCell ref="UMK207:UMN207"/>
    <mergeCell ref="ULA207:ULD207"/>
    <mergeCell ref="ULE207:ULH207"/>
    <mergeCell ref="ULI207:ULL207"/>
    <mergeCell ref="ULM207:ULP207"/>
    <mergeCell ref="ULQ207:ULT207"/>
    <mergeCell ref="UKG207:UKJ207"/>
    <mergeCell ref="UKK207:UKN207"/>
    <mergeCell ref="UKO207:UKR207"/>
    <mergeCell ref="UKS207:UKV207"/>
    <mergeCell ref="UKW207:UKZ207"/>
    <mergeCell ref="UJM207:UJP207"/>
    <mergeCell ref="UJQ207:UJT207"/>
    <mergeCell ref="UJU207:UJX207"/>
    <mergeCell ref="UJY207:UKB207"/>
    <mergeCell ref="UKC207:UKF207"/>
    <mergeCell ref="UIS207:UIV207"/>
    <mergeCell ref="UIW207:UIZ207"/>
    <mergeCell ref="UJA207:UJD207"/>
    <mergeCell ref="UJE207:UJH207"/>
    <mergeCell ref="UJI207:UJL207"/>
    <mergeCell ref="UHY207:UIB207"/>
    <mergeCell ref="UIC207:UIF207"/>
    <mergeCell ref="UIG207:UIJ207"/>
    <mergeCell ref="UIK207:UIN207"/>
    <mergeCell ref="UIO207:UIR207"/>
    <mergeCell ref="UHE207:UHH207"/>
    <mergeCell ref="UHI207:UHL207"/>
    <mergeCell ref="UHM207:UHP207"/>
    <mergeCell ref="UHQ207:UHT207"/>
    <mergeCell ref="UHU207:UHX207"/>
    <mergeCell ref="UGK207:UGN207"/>
    <mergeCell ref="UGO207:UGR207"/>
    <mergeCell ref="UGS207:UGV207"/>
    <mergeCell ref="UGW207:UGZ207"/>
    <mergeCell ref="UHA207:UHD207"/>
    <mergeCell ref="UFQ207:UFT207"/>
    <mergeCell ref="UFU207:UFX207"/>
    <mergeCell ref="UFY207:UGB207"/>
    <mergeCell ref="UGC207:UGF207"/>
    <mergeCell ref="UGG207:UGJ207"/>
    <mergeCell ref="UEW207:UEZ207"/>
    <mergeCell ref="UFA207:UFD207"/>
    <mergeCell ref="UFE207:UFH207"/>
    <mergeCell ref="UFI207:UFL207"/>
    <mergeCell ref="UFM207:UFP207"/>
    <mergeCell ref="UEC207:UEF207"/>
    <mergeCell ref="UEG207:UEJ207"/>
    <mergeCell ref="UEK207:UEN207"/>
    <mergeCell ref="UEO207:UER207"/>
    <mergeCell ref="UES207:UEV207"/>
    <mergeCell ref="UDI207:UDL207"/>
    <mergeCell ref="UDM207:UDP207"/>
    <mergeCell ref="UDQ207:UDT207"/>
    <mergeCell ref="UDU207:UDX207"/>
    <mergeCell ref="UDY207:UEB207"/>
    <mergeCell ref="UCO207:UCR207"/>
    <mergeCell ref="UCS207:UCV207"/>
    <mergeCell ref="UCW207:UCZ207"/>
    <mergeCell ref="UDA207:UDD207"/>
    <mergeCell ref="UDE207:UDH207"/>
    <mergeCell ref="UBU207:UBX207"/>
    <mergeCell ref="UBY207:UCB207"/>
    <mergeCell ref="UCC207:UCF207"/>
    <mergeCell ref="UCG207:UCJ207"/>
    <mergeCell ref="UCK207:UCN207"/>
    <mergeCell ref="UBA207:UBD207"/>
    <mergeCell ref="UBE207:UBH207"/>
    <mergeCell ref="UBI207:UBL207"/>
    <mergeCell ref="UBM207:UBP207"/>
    <mergeCell ref="UBQ207:UBT207"/>
    <mergeCell ref="UAG207:UAJ207"/>
    <mergeCell ref="UAK207:UAN207"/>
    <mergeCell ref="UAO207:UAR207"/>
    <mergeCell ref="UAS207:UAV207"/>
    <mergeCell ref="UAW207:UAZ207"/>
    <mergeCell ref="TZM207:TZP207"/>
    <mergeCell ref="TZQ207:TZT207"/>
    <mergeCell ref="TZU207:TZX207"/>
    <mergeCell ref="TZY207:UAB207"/>
    <mergeCell ref="UAC207:UAF207"/>
    <mergeCell ref="TYS207:TYV207"/>
    <mergeCell ref="TYW207:TYZ207"/>
    <mergeCell ref="TZA207:TZD207"/>
    <mergeCell ref="TZE207:TZH207"/>
    <mergeCell ref="TZI207:TZL207"/>
    <mergeCell ref="TXY207:TYB207"/>
    <mergeCell ref="TYC207:TYF207"/>
    <mergeCell ref="TYG207:TYJ207"/>
    <mergeCell ref="TYK207:TYN207"/>
    <mergeCell ref="TYO207:TYR207"/>
    <mergeCell ref="TXE207:TXH207"/>
    <mergeCell ref="TXI207:TXL207"/>
    <mergeCell ref="TXM207:TXP207"/>
    <mergeCell ref="TXQ207:TXT207"/>
    <mergeCell ref="TXU207:TXX207"/>
    <mergeCell ref="TWK207:TWN207"/>
    <mergeCell ref="TWO207:TWR207"/>
    <mergeCell ref="TWS207:TWV207"/>
    <mergeCell ref="TWW207:TWZ207"/>
    <mergeCell ref="TXA207:TXD207"/>
    <mergeCell ref="TVQ207:TVT207"/>
    <mergeCell ref="TVU207:TVX207"/>
    <mergeCell ref="TVY207:TWB207"/>
    <mergeCell ref="TWC207:TWF207"/>
    <mergeCell ref="TWG207:TWJ207"/>
    <mergeCell ref="TUW207:TUZ207"/>
    <mergeCell ref="TVA207:TVD207"/>
    <mergeCell ref="TVE207:TVH207"/>
    <mergeCell ref="TVI207:TVL207"/>
    <mergeCell ref="TVM207:TVP207"/>
    <mergeCell ref="TUC207:TUF207"/>
    <mergeCell ref="TUG207:TUJ207"/>
    <mergeCell ref="TUK207:TUN207"/>
    <mergeCell ref="TUO207:TUR207"/>
    <mergeCell ref="TUS207:TUV207"/>
    <mergeCell ref="TTI207:TTL207"/>
    <mergeCell ref="TTM207:TTP207"/>
    <mergeCell ref="TTQ207:TTT207"/>
    <mergeCell ref="TTU207:TTX207"/>
    <mergeCell ref="TTY207:TUB207"/>
    <mergeCell ref="TSO207:TSR207"/>
    <mergeCell ref="TSS207:TSV207"/>
    <mergeCell ref="TSW207:TSZ207"/>
    <mergeCell ref="TTA207:TTD207"/>
    <mergeCell ref="TTE207:TTH207"/>
    <mergeCell ref="TRU207:TRX207"/>
    <mergeCell ref="TRY207:TSB207"/>
    <mergeCell ref="TSC207:TSF207"/>
    <mergeCell ref="TSG207:TSJ207"/>
    <mergeCell ref="TSK207:TSN207"/>
    <mergeCell ref="TRA207:TRD207"/>
    <mergeCell ref="TRE207:TRH207"/>
    <mergeCell ref="TRI207:TRL207"/>
    <mergeCell ref="TRM207:TRP207"/>
    <mergeCell ref="TRQ207:TRT207"/>
    <mergeCell ref="TQG207:TQJ207"/>
    <mergeCell ref="TQK207:TQN207"/>
    <mergeCell ref="TQO207:TQR207"/>
    <mergeCell ref="TQS207:TQV207"/>
    <mergeCell ref="TQW207:TQZ207"/>
    <mergeCell ref="TPM207:TPP207"/>
    <mergeCell ref="TPQ207:TPT207"/>
    <mergeCell ref="TPU207:TPX207"/>
    <mergeCell ref="TPY207:TQB207"/>
    <mergeCell ref="TQC207:TQF207"/>
    <mergeCell ref="TOS207:TOV207"/>
    <mergeCell ref="TOW207:TOZ207"/>
    <mergeCell ref="TPA207:TPD207"/>
    <mergeCell ref="TPE207:TPH207"/>
    <mergeCell ref="TPI207:TPL207"/>
    <mergeCell ref="TNY207:TOB207"/>
    <mergeCell ref="TOC207:TOF207"/>
    <mergeCell ref="TOG207:TOJ207"/>
    <mergeCell ref="TOK207:TON207"/>
    <mergeCell ref="TOO207:TOR207"/>
    <mergeCell ref="TNE207:TNH207"/>
    <mergeCell ref="TNI207:TNL207"/>
    <mergeCell ref="TNM207:TNP207"/>
    <mergeCell ref="TNQ207:TNT207"/>
    <mergeCell ref="TNU207:TNX207"/>
    <mergeCell ref="TMK207:TMN207"/>
    <mergeCell ref="TMO207:TMR207"/>
    <mergeCell ref="TMS207:TMV207"/>
    <mergeCell ref="TMW207:TMZ207"/>
    <mergeCell ref="TNA207:TND207"/>
    <mergeCell ref="TLQ207:TLT207"/>
    <mergeCell ref="TLU207:TLX207"/>
    <mergeCell ref="TLY207:TMB207"/>
    <mergeCell ref="TMC207:TMF207"/>
    <mergeCell ref="TMG207:TMJ207"/>
    <mergeCell ref="TKW207:TKZ207"/>
    <mergeCell ref="TLA207:TLD207"/>
    <mergeCell ref="TLE207:TLH207"/>
    <mergeCell ref="TLI207:TLL207"/>
    <mergeCell ref="TLM207:TLP207"/>
    <mergeCell ref="TKC207:TKF207"/>
    <mergeCell ref="TKG207:TKJ207"/>
    <mergeCell ref="TKK207:TKN207"/>
    <mergeCell ref="TKO207:TKR207"/>
    <mergeCell ref="TKS207:TKV207"/>
    <mergeCell ref="TJI207:TJL207"/>
    <mergeCell ref="TJM207:TJP207"/>
    <mergeCell ref="TJQ207:TJT207"/>
    <mergeCell ref="TJU207:TJX207"/>
    <mergeCell ref="TJY207:TKB207"/>
    <mergeCell ref="TIO207:TIR207"/>
    <mergeCell ref="TIS207:TIV207"/>
    <mergeCell ref="TIW207:TIZ207"/>
    <mergeCell ref="TJA207:TJD207"/>
    <mergeCell ref="TJE207:TJH207"/>
    <mergeCell ref="THU207:THX207"/>
    <mergeCell ref="THY207:TIB207"/>
    <mergeCell ref="TIC207:TIF207"/>
    <mergeCell ref="TIG207:TIJ207"/>
    <mergeCell ref="TIK207:TIN207"/>
    <mergeCell ref="THA207:THD207"/>
    <mergeCell ref="THE207:THH207"/>
    <mergeCell ref="THI207:THL207"/>
    <mergeCell ref="THM207:THP207"/>
    <mergeCell ref="THQ207:THT207"/>
    <mergeCell ref="TGG207:TGJ207"/>
    <mergeCell ref="TGK207:TGN207"/>
    <mergeCell ref="TGO207:TGR207"/>
    <mergeCell ref="TGS207:TGV207"/>
    <mergeCell ref="TGW207:TGZ207"/>
    <mergeCell ref="TFM207:TFP207"/>
    <mergeCell ref="TFQ207:TFT207"/>
    <mergeCell ref="TFU207:TFX207"/>
    <mergeCell ref="TFY207:TGB207"/>
    <mergeCell ref="TGC207:TGF207"/>
    <mergeCell ref="TES207:TEV207"/>
    <mergeCell ref="TEW207:TEZ207"/>
    <mergeCell ref="TFA207:TFD207"/>
    <mergeCell ref="TFE207:TFH207"/>
    <mergeCell ref="TFI207:TFL207"/>
    <mergeCell ref="TDY207:TEB207"/>
    <mergeCell ref="TEC207:TEF207"/>
    <mergeCell ref="TEG207:TEJ207"/>
    <mergeCell ref="TEK207:TEN207"/>
    <mergeCell ref="TEO207:TER207"/>
    <mergeCell ref="TDE207:TDH207"/>
    <mergeCell ref="TDI207:TDL207"/>
    <mergeCell ref="TDM207:TDP207"/>
    <mergeCell ref="TDQ207:TDT207"/>
    <mergeCell ref="TDU207:TDX207"/>
    <mergeCell ref="TCK207:TCN207"/>
    <mergeCell ref="TCO207:TCR207"/>
    <mergeCell ref="TCS207:TCV207"/>
    <mergeCell ref="TCW207:TCZ207"/>
    <mergeCell ref="TDA207:TDD207"/>
    <mergeCell ref="TBQ207:TBT207"/>
    <mergeCell ref="TBU207:TBX207"/>
    <mergeCell ref="TBY207:TCB207"/>
    <mergeCell ref="TCC207:TCF207"/>
    <mergeCell ref="TCG207:TCJ207"/>
    <mergeCell ref="TAW207:TAZ207"/>
    <mergeCell ref="TBA207:TBD207"/>
    <mergeCell ref="TBE207:TBH207"/>
    <mergeCell ref="TBI207:TBL207"/>
    <mergeCell ref="TBM207:TBP207"/>
    <mergeCell ref="TAC207:TAF207"/>
    <mergeCell ref="TAG207:TAJ207"/>
    <mergeCell ref="TAK207:TAN207"/>
    <mergeCell ref="TAO207:TAR207"/>
    <mergeCell ref="TAS207:TAV207"/>
    <mergeCell ref="SZI207:SZL207"/>
    <mergeCell ref="SZM207:SZP207"/>
    <mergeCell ref="SZQ207:SZT207"/>
    <mergeCell ref="SZU207:SZX207"/>
    <mergeCell ref="SZY207:TAB207"/>
    <mergeCell ref="SYO207:SYR207"/>
    <mergeCell ref="SYS207:SYV207"/>
    <mergeCell ref="SYW207:SYZ207"/>
    <mergeCell ref="SZA207:SZD207"/>
    <mergeCell ref="SZE207:SZH207"/>
    <mergeCell ref="SXU207:SXX207"/>
    <mergeCell ref="SXY207:SYB207"/>
    <mergeCell ref="SYC207:SYF207"/>
    <mergeCell ref="SYG207:SYJ207"/>
    <mergeCell ref="SYK207:SYN207"/>
    <mergeCell ref="SXA207:SXD207"/>
    <mergeCell ref="SXE207:SXH207"/>
    <mergeCell ref="SXI207:SXL207"/>
    <mergeCell ref="SXM207:SXP207"/>
    <mergeCell ref="SXQ207:SXT207"/>
    <mergeCell ref="SWG207:SWJ207"/>
    <mergeCell ref="SWK207:SWN207"/>
    <mergeCell ref="SWO207:SWR207"/>
    <mergeCell ref="SWS207:SWV207"/>
    <mergeCell ref="SWW207:SWZ207"/>
    <mergeCell ref="SVM207:SVP207"/>
    <mergeCell ref="SVQ207:SVT207"/>
    <mergeCell ref="SVU207:SVX207"/>
    <mergeCell ref="SVY207:SWB207"/>
    <mergeCell ref="SWC207:SWF207"/>
    <mergeCell ref="SUS207:SUV207"/>
    <mergeCell ref="SUW207:SUZ207"/>
    <mergeCell ref="SVA207:SVD207"/>
    <mergeCell ref="SVE207:SVH207"/>
    <mergeCell ref="SVI207:SVL207"/>
    <mergeCell ref="STY207:SUB207"/>
    <mergeCell ref="SUC207:SUF207"/>
    <mergeCell ref="SUG207:SUJ207"/>
    <mergeCell ref="SUK207:SUN207"/>
    <mergeCell ref="SUO207:SUR207"/>
    <mergeCell ref="STE207:STH207"/>
    <mergeCell ref="STI207:STL207"/>
    <mergeCell ref="STM207:STP207"/>
    <mergeCell ref="STQ207:STT207"/>
    <mergeCell ref="STU207:STX207"/>
    <mergeCell ref="SSK207:SSN207"/>
    <mergeCell ref="SSO207:SSR207"/>
    <mergeCell ref="SSS207:SSV207"/>
    <mergeCell ref="SSW207:SSZ207"/>
    <mergeCell ref="STA207:STD207"/>
    <mergeCell ref="SRQ207:SRT207"/>
    <mergeCell ref="SRU207:SRX207"/>
    <mergeCell ref="SRY207:SSB207"/>
    <mergeCell ref="SSC207:SSF207"/>
    <mergeCell ref="SSG207:SSJ207"/>
    <mergeCell ref="SQW207:SQZ207"/>
    <mergeCell ref="SRA207:SRD207"/>
    <mergeCell ref="SRE207:SRH207"/>
    <mergeCell ref="SRI207:SRL207"/>
    <mergeCell ref="SRM207:SRP207"/>
    <mergeCell ref="SQC207:SQF207"/>
    <mergeCell ref="SQG207:SQJ207"/>
    <mergeCell ref="SQK207:SQN207"/>
    <mergeCell ref="SQO207:SQR207"/>
    <mergeCell ref="SQS207:SQV207"/>
    <mergeCell ref="SPI207:SPL207"/>
    <mergeCell ref="SPM207:SPP207"/>
    <mergeCell ref="SPQ207:SPT207"/>
    <mergeCell ref="SPU207:SPX207"/>
    <mergeCell ref="SPY207:SQB207"/>
    <mergeCell ref="SOO207:SOR207"/>
    <mergeCell ref="SOS207:SOV207"/>
    <mergeCell ref="SOW207:SOZ207"/>
    <mergeCell ref="SPA207:SPD207"/>
    <mergeCell ref="SPE207:SPH207"/>
    <mergeCell ref="SNU207:SNX207"/>
    <mergeCell ref="SNY207:SOB207"/>
    <mergeCell ref="SOC207:SOF207"/>
    <mergeCell ref="SOG207:SOJ207"/>
    <mergeCell ref="SOK207:SON207"/>
    <mergeCell ref="SNA207:SND207"/>
    <mergeCell ref="SNE207:SNH207"/>
    <mergeCell ref="SNI207:SNL207"/>
    <mergeCell ref="SNM207:SNP207"/>
    <mergeCell ref="SNQ207:SNT207"/>
    <mergeCell ref="SMG207:SMJ207"/>
    <mergeCell ref="SMK207:SMN207"/>
    <mergeCell ref="SMO207:SMR207"/>
    <mergeCell ref="SMS207:SMV207"/>
    <mergeCell ref="SMW207:SMZ207"/>
    <mergeCell ref="SLM207:SLP207"/>
    <mergeCell ref="SLQ207:SLT207"/>
    <mergeCell ref="SLU207:SLX207"/>
    <mergeCell ref="SLY207:SMB207"/>
    <mergeCell ref="SMC207:SMF207"/>
    <mergeCell ref="SKS207:SKV207"/>
    <mergeCell ref="SKW207:SKZ207"/>
    <mergeCell ref="SLA207:SLD207"/>
    <mergeCell ref="SLE207:SLH207"/>
    <mergeCell ref="SLI207:SLL207"/>
    <mergeCell ref="SJY207:SKB207"/>
    <mergeCell ref="SKC207:SKF207"/>
    <mergeCell ref="SKG207:SKJ207"/>
    <mergeCell ref="SKK207:SKN207"/>
    <mergeCell ref="SKO207:SKR207"/>
    <mergeCell ref="SJE207:SJH207"/>
    <mergeCell ref="SJI207:SJL207"/>
    <mergeCell ref="SJM207:SJP207"/>
    <mergeCell ref="SJQ207:SJT207"/>
    <mergeCell ref="SJU207:SJX207"/>
    <mergeCell ref="SIK207:SIN207"/>
    <mergeCell ref="SIO207:SIR207"/>
    <mergeCell ref="SIS207:SIV207"/>
    <mergeCell ref="SIW207:SIZ207"/>
    <mergeCell ref="SJA207:SJD207"/>
    <mergeCell ref="SHQ207:SHT207"/>
    <mergeCell ref="SHU207:SHX207"/>
    <mergeCell ref="SHY207:SIB207"/>
    <mergeCell ref="SIC207:SIF207"/>
    <mergeCell ref="SIG207:SIJ207"/>
    <mergeCell ref="SGW207:SGZ207"/>
    <mergeCell ref="SHA207:SHD207"/>
    <mergeCell ref="SHE207:SHH207"/>
    <mergeCell ref="SHI207:SHL207"/>
    <mergeCell ref="SHM207:SHP207"/>
    <mergeCell ref="SGC207:SGF207"/>
    <mergeCell ref="SGG207:SGJ207"/>
    <mergeCell ref="SGK207:SGN207"/>
    <mergeCell ref="SGO207:SGR207"/>
    <mergeCell ref="SGS207:SGV207"/>
    <mergeCell ref="SFI207:SFL207"/>
    <mergeCell ref="SFM207:SFP207"/>
    <mergeCell ref="SFQ207:SFT207"/>
    <mergeCell ref="SFU207:SFX207"/>
    <mergeCell ref="SFY207:SGB207"/>
    <mergeCell ref="SEO207:SER207"/>
    <mergeCell ref="SES207:SEV207"/>
    <mergeCell ref="SEW207:SEZ207"/>
    <mergeCell ref="SFA207:SFD207"/>
    <mergeCell ref="SFE207:SFH207"/>
    <mergeCell ref="SDU207:SDX207"/>
    <mergeCell ref="SDY207:SEB207"/>
    <mergeCell ref="SEC207:SEF207"/>
    <mergeCell ref="SEG207:SEJ207"/>
    <mergeCell ref="SEK207:SEN207"/>
    <mergeCell ref="SDA207:SDD207"/>
    <mergeCell ref="SDE207:SDH207"/>
    <mergeCell ref="SDI207:SDL207"/>
    <mergeCell ref="SDM207:SDP207"/>
    <mergeCell ref="SDQ207:SDT207"/>
    <mergeCell ref="SCG207:SCJ207"/>
    <mergeCell ref="SCK207:SCN207"/>
    <mergeCell ref="SCO207:SCR207"/>
    <mergeCell ref="SCS207:SCV207"/>
    <mergeCell ref="SCW207:SCZ207"/>
    <mergeCell ref="SBM207:SBP207"/>
    <mergeCell ref="SBQ207:SBT207"/>
    <mergeCell ref="SBU207:SBX207"/>
    <mergeCell ref="SBY207:SCB207"/>
    <mergeCell ref="SCC207:SCF207"/>
    <mergeCell ref="SAS207:SAV207"/>
    <mergeCell ref="SAW207:SAZ207"/>
    <mergeCell ref="SBA207:SBD207"/>
    <mergeCell ref="SBE207:SBH207"/>
    <mergeCell ref="SBI207:SBL207"/>
    <mergeCell ref="RZY207:SAB207"/>
    <mergeCell ref="SAC207:SAF207"/>
    <mergeCell ref="SAG207:SAJ207"/>
    <mergeCell ref="SAK207:SAN207"/>
    <mergeCell ref="SAO207:SAR207"/>
    <mergeCell ref="RZE207:RZH207"/>
    <mergeCell ref="RZI207:RZL207"/>
    <mergeCell ref="RZM207:RZP207"/>
    <mergeCell ref="RZQ207:RZT207"/>
    <mergeCell ref="RZU207:RZX207"/>
    <mergeCell ref="RYK207:RYN207"/>
    <mergeCell ref="RYO207:RYR207"/>
    <mergeCell ref="RYS207:RYV207"/>
    <mergeCell ref="RYW207:RYZ207"/>
    <mergeCell ref="RZA207:RZD207"/>
    <mergeCell ref="RXQ207:RXT207"/>
    <mergeCell ref="RXU207:RXX207"/>
    <mergeCell ref="RXY207:RYB207"/>
    <mergeCell ref="RYC207:RYF207"/>
    <mergeCell ref="RYG207:RYJ207"/>
    <mergeCell ref="RWW207:RWZ207"/>
    <mergeCell ref="RXA207:RXD207"/>
    <mergeCell ref="RXE207:RXH207"/>
    <mergeCell ref="RXI207:RXL207"/>
    <mergeCell ref="RXM207:RXP207"/>
    <mergeCell ref="RWC207:RWF207"/>
    <mergeCell ref="RWG207:RWJ207"/>
    <mergeCell ref="RWK207:RWN207"/>
    <mergeCell ref="RWO207:RWR207"/>
    <mergeCell ref="RWS207:RWV207"/>
    <mergeCell ref="RVI207:RVL207"/>
    <mergeCell ref="RVM207:RVP207"/>
    <mergeCell ref="RVQ207:RVT207"/>
    <mergeCell ref="RVU207:RVX207"/>
    <mergeCell ref="RVY207:RWB207"/>
    <mergeCell ref="RUO207:RUR207"/>
    <mergeCell ref="RUS207:RUV207"/>
    <mergeCell ref="RUW207:RUZ207"/>
    <mergeCell ref="RVA207:RVD207"/>
    <mergeCell ref="RVE207:RVH207"/>
    <mergeCell ref="RTU207:RTX207"/>
    <mergeCell ref="RTY207:RUB207"/>
    <mergeCell ref="RUC207:RUF207"/>
    <mergeCell ref="RUG207:RUJ207"/>
    <mergeCell ref="RUK207:RUN207"/>
    <mergeCell ref="RTA207:RTD207"/>
    <mergeCell ref="RTE207:RTH207"/>
    <mergeCell ref="RTI207:RTL207"/>
    <mergeCell ref="RTM207:RTP207"/>
    <mergeCell ref="RTQ207:RTT207"/>
    <mergeCell ref="RSG207:RSJ207"/>
    <mergeCell ref="RSK207:RSN207"/>
    <mergeCell ref="RSO207:RSR207"/>
    <mergeCell ref="RSS207:RSV207"/>
    <mergeCell ref="RSW207:RSZ207"/>
    <mergeCell ref="RRM207:RRP207"/>
    <mergeCell ref="RRQ207:RRT207"/>
    <mergeCell ref="RRU207:RRX207"/>
    <mergeCell ref="RRY207:RSB207"/>
    <mergeCell ref="RSC207:RSF207"/>
    <mergeCell ref="RQS207:RQV207"/>
    <mergeCell ref="RQW207:RQZ207"/>
    <mergeCell ref="RRA207:RRD207"/>
    <mergeCell ref="RRE207:RRH207"/>
    <mergeCell ref="RRI207:RRL207"/>
    <mergeCell ref="RPY207:RQB207"/>
    <mergeCell ref="RQC207:RQF207"/>
    <mergeCell ref="RQG207:RQJ207"/>
    <mergeCell ref="RQK207:RQN207"/>
    <mergeCell ref="RQO207:RQR207"/>
    <mergeCell ref="RPE207:RPH207"/>
    <mergeCell ref="RPI207:RPL207"/>
    <mergeCell ref="RPM207:RPP207"/>
    <mergeCell ref="RPQ207:RPT207"/>
    <mergeCell ref="RPU207:RPX207"/>
    <mergeCell ref="ROK207:RON207"/>
    <mergeCell ref="ROO207:ROR207"/>
    <mergeCell ref="ROS207:ROV207"/>
    <mergeCell ref="ROW207:ROZ207"/>
    <mergeCell ref="RPA207:RPD207"/>
    <mergeCell ref="RNQ207:RNT207"/>
    <mergeCell ref="RNU207:RNX207"/>
    <mergeCell ref="RNY207:ROB207"/>
    <mergeCell ref="ROC207:ROF207"/>
    <mergeCell ref="ROG207:ROJ207"/>
    <mergeCell ref="RMW207:RMZ207"/>
    <mergeCell ref="RNA207:RND207"/>
    <mergeCell ref="RNE207:RNH207"/>
    <mergeCell ref="RNI207:RNL207"/>
    <mergeCell ref="RNM207:RNP207"/>
    <mergeCell ref="RMC207:RMF207"/>
    <mergeCell ref="RMG207:RMJ207"/>
    <mergeCell ref="RMK207:RMN207"/>
    <mergeCell ref="RMO207:RMR207"/>
    <mergeCell ref="RMS207:RMV207"/>
    <mergeCell ref="RLI207:RLL207"/>
    <mergeCell ref="RLM207:RLP207"/>
    <mergeCell ref="RLQ207:RLT207"/>
    <mergeCell ref="RLU207:RLX207"/>
    <mergeCell ref="RLY207:RMB207"/>
    <mergeCell ref="RKO207:RKR207"/>
    <mergeCell ref="RKS207:RKV207"/>
    <mergeCell ref="RKW207:RKZ207"/>
    <mergeCell ref="RLA207:RLD207"/>
    <mergeCell ref="RLE207:RLH207"/>
    <mergeCell ref="RJU207:RJX207"/>
    <mergeCell ref="RJY207:RKB207"/>
    <mergeCell ref="RKC207:RKF207"/>
    <mergeCell ref="RKG207:RKJ207"/>
    <mergeCell ref="RKK207:RKN207"/>
    <mergeCell ref="RJA207:RJD207"/>
    <mergeCell ref="RJE207:RJH207"/>
    <mergeCell ref="RJI207:RJL207"/>
    <mergeCell ref="RJM207:RJP207"/>
    <mergeCell ref="RJQ207:RJT207"/>
    <mergeCell ref="RIG207:RIJ207"/>
    <mergeCell ref="RIK207:RIN207"/>
    <mergeCell ref="RIO207:RIR207"/>
    <mergeCell ref="RIS207:RIV207"/>
    <mergeCell ref="RIW207:RIZ207"/>
    <mergeCell ref="RHM207:RHP207"/>
    <mergeCell ref="RHQ207:RHT207"/>
    <mergeCell ref="RHU207:RHX207"/>
    <mergeCell ref="RHY207:RIB207"/>
    <mergeCell ref="RIC207:RIF207"/>
    <mergeCell ref="RGS207:RGV207"/>
    <mergeCell ref="RGW207:RGZ207"/>
    <mergeCell ref="RHA207:RHD207"/>
    <mergeCell ref="RHE207:RHH207"/>
    <mergeCell ref="RHI207:RHL207"/>
    <mergeCell ref="RFY207:RGB207"/>
    <mergeCell ref="RGC207:RGF207"/>
    <mergeCell ref="RGG207:RGJ207"/>
    <mergeCell ref="RGK207:RGN207"/>
    <mergeCell ref="RGO207:RGR207"/>
    <mergeCell ref="RFE207:RFH207"/>
    <mergeCell ref="RFI207:RFL207"/>
    <mergeCell ref="RFM207:RFP207"/>
    <mergeCell ref="RFQ207:RFT207"/>
    <mergeCell ref="RFU207:RFX207"/>
    <mergeCell ref="REK207:REN207"/>
    <mergeCell ref="REO207:RER207"/>
    <mergeCell ref="RES207:REV207"/>
    <mergeCell ref="REW207:REZ207"/>
    <mergeCell ref="RFA207:RFD207"/>
    <mergeCell ref="RDQ207:RDT207"/>
    <mergeCell ref="RDU207:RDX207"/>
    <mergeCell ref="RDY207:REB207"/>
    <mergeCell ref="REC207:REF207"/>
    <mergeCell ref="REG207:REJ207"/>
    <mergeCell ref="RCW207:RCZ207"/>
    <mergeCell ref="RDA207:RDD207"/>
    <mergeCell ref="RDE207:RDH207"/>
    <mergeCell ref="RDI207:RDL207"/>
    <mergeCell ref="RDM207:RDP207"/>
    <mergeCell ref="RCC207:RCF207"/>
    <mergeCell ref="RCG207:RCJ207"/>
    <mergeCell ref="RCK207:RCN207"/>
    <mergeCell ref="RCO207:RCR207"/>
    <mergeCell ref="RCS207:RCV207"/>
    <mergeCell ref="RBI207:RBL207"/>
    <mergeCell ref="RBM207:RBP207"/>
    <mergeCell ref="RBQ207:RBT207"/>
    <mergeCell ref="RBU207:RBX207"/>
    <mergeCell ref="RBY207:RCB207"/>
    <mergeCell ref="RAO207:RAR207"/>
    <mergeCell ref="RAS207:RAV207"/>
    <mergeCell ref="RAW207:RAZ207"/>
    <mergeCell ref="RBA207:RBD207"/>
    <mergeCell ref="RBE207:RBH207"/>
    <mergeCell ref="QZU207:QZX207"/>
    <mergeCell ref="QZY207:RAB207"/>
    <mergeCell ref="RAC207:RAF207"/>
    <mergeCell ref="RAG207:RAJ207"/>
    <mergeCell ref="RAK207:RAN207"/>
    <mergeCell ref="QZA207:QZD207"/>
    <mergeCell ref="QZE207:QZH207"/>
    <mergeCell ref="QZI207:QZL207"/>
    <mergeCell ref="QZM207:QZP207"/>
    <mergeCell ref="QZQ207:QZT207"/>
    <mergeCell ref="QYG207:QYJ207"/>
    <mergeCell ref="QYK207:QYN207"/>
    <mergeCell ref="QYO207:QYR207"/>
    <mergeCell ref="QYS207:QYV207"/>
    <mergeCell ref="QYW207:QYZ207"/>
    <mergeCell ref="QXM207:QXP207"/>
    <mergeCell ref="QXQ207:QXT207"/>
    <mergeCell ref="QXU207:QXX207"/>
    <mergeCell ref="QXY207:QYB207"/>
    <mergeCell ref="QYC207:QYF207"/>
    <mergeCell ref="QWS207:QWV207"/>
    <mergeCell ref="QWW207:QWZ207"/>
    <mergeCell ref="QXA207:QXD207"/>
    <mergeCell ref="QXE207:QXH207"/>
    <mergeCell ref="QXI207:QXL207"/>
    <mergeCell ref="QVY207:QWB207"/>
    <mergeCell ref="QWC207:QWF207"/>
    <mergeCell ref="QWG207:QWJ207"/>
    <mergeCell ref="QWK207:QWN207"/>
    <mergeCell ref="QWO207:QWR207"/>
    <mergeCell ref="QVE207:QVH207"/>
    <mergeCell ref="QVI207:QVL207"/>
    <mergeCell ref="QVM207:QVP207"/>
    <mergeCell ref="QVQ207:QVT207"/>
    <mergeCell ref="QVU207:QVX207"/>
    <mergeCell ref="QUK207:QUN207"/>
    <mergeCell ref="QUO207:QUR207"/>
    <mergeCell ref="QUS207:QUV207"/>
    <mergeCell ref="QUW207:QUZ207"/>
    <mergeCell ref="QVA207:QVD207"/>
    <mergeCell ref="QTQ207:QTT207"/>
    <mergeCell ref="QTU207:QTX207"/>
    <mergeCell ref="QTY207:QUB207"/>
    <mergeCell ref="QUC207:QUF207"/>
    <mergeCell ref="QUG207:QUJ207"/>
    <mergeCell ref="QSW207:QSZ207"/>
    <mergeCell ref="QTA207:QTD207"/>
    <mergeCell ref="QTE207:QTH207"/>
    <mergeCell ref="QTI207:QTL207"/>
    <mergeCell ref="QTM207:QTP207"/>
    <mergeCell ref="QSC207:QSF207"/>
    <mergeCell ref="QSG207:QSJ207"/>
    <mergeCell ref="QSK207:QSN207"/>
    <mergeCell ref="QSO207:QSR207"/>
    <mergeCell ref="QSS207:QSV207"/>
    <mergeCell ref="QRI207:QRL207"/>
    <mergeCell ref="QRM207:QRP207"/>
    <mergeCell ref="QRQ207:QRT207"/>
    <mergeCell ref="QRU207:QRX207"/>
    <mergeCell ref="QRY207:QSB207"/>
    <mergeCell ref="QQO207:QQR207"/>
    <mergeCell ref="QQS207:QQV207"/>
    <mergeCell ref="QQW207:QQZ207"/>
    <mergeCell ref="QRA207:QRD207"/>
    <mergeCell ref="QRE207:QRH207"/>
    <mergeCell ref="QPU207:QPX207"/>
    <mergeCell ref="QPY207:QQB207"/>
    <mergeCell ref="QQC207:QQF207"/>
    <mergeCell ref="QQG207:QQJ207"/>
    <mergeCell ref="QQK207:QQN207"/>
    <mergeCell ref="QPA207:QPD207"/>
    <mergeCell ref="QPE207:QPH207"/>
    <mergeCell ref="QPI207:QPL207"/>
    <mergeCell ref="QPM207:QPP207"/>
    <mergeCell ref="QPQ207:QPT207"/>
    <mergeCell ref="QOG207:QOJ207"/>
    <mergeCell ref="QOK207:QON207"/>
    <mergeCell ref="QOO207:QOR207"/>
    <mergeCell ref="QOS207:QOV207"/>
    <mergeCell ref="QOW207:QOZ207"/>
    <mergeCell ref="QNM207:QNP207"/>
    <mergeCell ref="QNQ207:QNT207"/>
    <mergeCell ref="QNU207:QNX207"/>
    <mergeCell ref="QNY207:QOB207"/>
    <mergeCell ref="QOC207:QOF207"/>
    <mergeCell ref="QMS207:QMV207"/>
    <mergeCell ref="QMW207:QMZ207"/>
    <mergeCell ref="QNA207:QND207"/>
    <mergeCell ref="QNE207:QNH207"/>
    <mergeCell ref="QNI207:QNL207"/>
    <mergeCell ref="QLY207:QMB207"/>
    <mergeCell ref="QMC207:QMF207"/>
    <mergeCell ref="QMG207:QMJ207"/>
    <mergeCell ref="QMK207:QMN207"/>
    <mergeCell ref="QMO207:QMR207"/>
    <mergeCell ref="QLE207:QLH207"/>
    <mergeCell ref="QLI207:QLL207"/>
    <mergeCell ref="QLM207:QLP207"/>
    <mergeCell ref="QLQ207:QLT207"/>
    <mergeCell ref="QLU207:QLX207"/>
    <mergeCell ref="QKK207:QKN207"/>
    <mergeCell ref="QKO207:QKR207"/>
    <mergeCell ref="QKS207:QKV207"/>
    <mergeCell ref="QKW207:QKZ207"/>
    <mergeCell ref="QLA207:QLD207"/>
    <mergeCell ref="QJQ207:QJT207"/>
    <mergeCell ref="QJU207:QJX207"/>
    <mergeCell ref="QJY207:QKB207"/>
    <mergeCell ref="QKC207:QKF207"/>
    <mergeCell ref="QKG207:QKJ207"/>
    <mergeCell ref="QIW207:QIZ207"/>
    <mergeCell ref="QJA207:QJD207"/>
    <mergeCell ref="QJE207:QJH207"/>
    <mergeCell ref="QJI207:QJL207"/>
    <mergeCell ref="QJM207:QJP207"/>
    <mergeCell ref="QIC207:QIF207"/>
    <mergeCell ref="QIG207:QIJ207"/>
    <mergeCell ref="QIK207:QIN207"/>
    <mergeCell ref="QIO207:QIR207"/>
    <mergeCell ref="QIS207:QIV207"/>
    <mergeCell ref="QHI207:QHL207"/>
    <mergeCell ref="QHM207:QHP207"/>
    <mergeCell ref="QHQ207:QHT207"/>
    <mergeCell ref="QHU207:QHX207"/>
    <mergeCell ref="QHY207:QIB207"/>
    <mergeCell ref="QGO207:QGR207"/>
    <mergeCell ref="QGS207:QGV207"/>
    <mergeCell ref="QGW207:QGZ207"/>
    <mergeCell ref="QHA207:QHD207"/>
    <mergeCell ref="QHE207:QHH207"/>
    <mergeCell ref="QFU207:QFX207"/>
    <mergeCell ref="QFY207:QGB207"/>
    <mergeCell ref="QGC207:QGF207"/>
    <mergeCell ref="QGG207:QGJ207"/>
    <mergeCell ref="QGK207:QGN207"/>
    <mergeCell ref="QFA207:QFD207"/>
    <mergeCell ref="QFE207:QFH207"/>
    <mergeCell ref="QFI207:QFL207"/>
    <mergeCell ref="QFM207:QFP207"/>
    <mergeCell ref="QFQ207:QFT207"/>
    <mergeCell ref="QEG207:QEJ207"/>
    <mergeCell ref="QEK207:QEN207"/>
    <mergeCell ref="QEO207:QER207"/>
    <mergeCell ref="QES207:QEV207"/>
    <mergeCell ref="QEW207:QEZ207"/>
    <mergeCell ref="QDM207:QDP207"/>
    <mergeCell ref="QDQ207:QDT207"/>
    <mergeCell ref="QDU207:QDX207"/>
    <mergeCell ref="QDY207:QEB207"/>
    <mergeCell ref="QEC207:QEF207"/>
    <mergeCell ref="QCS207:QCV207"/>
    <mergeCell ref="QCW207:QCZ207"/>
    <mergeCell ref="QDA207:QDD207"/>
    <mergeCell ref="QDE207:QDH207"/>
    <mergeCell ref="QDI207:QDL207"/>
    <mergeCell ref="QBY207:QCB207"/>
    <mergeCell ref="QCC207:QCF207"/>
    <mergeCell ref="QCG207:QCJ207"/>
    <mergeCell ref="QCK207:QCN207"/>
    <mergeCell ref="QCO207:QCR207"/>
    <mergeCell ref="QBE207:QBH207"/>
    <mergeCell ref="QBI207:QBL207"/>
    <mergeCell ref="QBM207:QBP207"/>
    <mergeCell ref="QBQ207:QBT207"/>
    <mergeCell ref="QBU207:QBX207"/>
    <mergeCell ref="QAK207:QAN207"/>
    <mergeCell ref="QAO207:QAR207"/>
    <mergeCell ref="QAS207:QAV207"/>
    <mergeCell ref="QAW207:QAZ207"/>
    <mergeCell ref="QBA207:QBD207"/>
    <mergeCell ref="PZQ207:PZT207"/>
    <mergeCell ref="PZU207:PZX207"/>
    <mergeCell ref="PZY207:QAB207"/>
    <mergeCell ref="QAC207:QAF207"/>
    <mergeCell ref="QAG207:QAJ207"/>
    <mergeCell ref="PYW207:PYZ207"/>
    <mergeCell ref="PZA207:PZD207"/>
    <mergeCell ref="PZE207:PZH207"/>
    <mergeCell ref="PZI207:PZL207"/>
    <mergeCell ref="PZM207:PZP207"/>
    <mergeCell ref="PYC207:PYF207"/>
    <mergeCell ref="PYG207:PYJ207"/>
    <mergeCell ref="PYK207:PYN207"/>
    <mergeCell ref="PYO207:PYR207"/>
    <mergeCell ref="PYS207:PYV207"/>
    <mergeCell ref="PXI207:PXL207"/>
    <mergeCell ref="PXM207:PXP207"/>
    <mergeCell ref="PXQ207:PXT207"/>
    <mergeCell ref="PXU207:PXX207"/>
    <mergeCell ref="PXY207:PYB207"/>
    <mergeCell ref="PWO207:PWR207"/>
    <mergeCell ref="PWS207:PWV207"/>
    <mergeCell ref="PWW207:PWZ207"/>
    <mergeCell ref="PXA207:PXD207"/>
    <mergeCell ref="PXE207:PXH207"/>
    <mergeCell ref="PVU207:PVX207"/>
    <mergeCell ref="PVY207:PWB207"/>
    <mergeCell ref="PWC207:PWF207"/>
    <mergeCell ref="PWG207:PWJ207"/>
    <mergeCell ref="PWK207:PWN207"/>
    <mergeCell ref="PVA207:PVD207"/>
    <mergeCell ref="PVE207:PVH207"/>
    <mergeCell ref="PVI207:PVL207"/>
    <mergeCell ref="PVM207:PVP207"/>
    <mergeCell ref="PVQ207:PVT207"/>
    <mergeCell ref="PUG207:PUJ207"/>
    <mergeCell ref="PUK207:PUN207"/>
    <mergeCell ref="PUO207:PUR207"/>
    <mergeCell ref="PUS207:PUV207"/>
    <mergeCell ref="PUW207:PUZ207"/>
    <mergeCell ref="PTM207:PTP207"/>
    <mergeCell ref="PTQ207:PTT207"/>
    <mergeCell ref="PTU207:PTX207"/>
    <mergeCell ref="PTY207:PUB207"/>
    <mergeCell ref="PUC207:PUF207"/>
    <mergeCell ref="PSS207:PSV207"/>
    <mergeCell ref="PSW207:PSZ207"/>
    <mergeCell ref="PTA207:PTD207"/>
    <mergeCell ref="PTE207:PTH207"/>
    <mergeCell ref="PTI207:PTL207"/>
    <mergeCell ref="PRY207:PSB207"/>
    <mergeCell ref="PSC207:PSF207"/>
    <mergeCell ref="PSG207:PSJ207"/>
    <mergeCell ref="PSK207:PSN207"/>
    <mergeCell ref="PSO207:PSR207"/>
    <mergeCell ref="PRE207:PRH207"/>
    <mergeCell ref="PRI207:PRL207"/>
    <mergeCell ref="PRM207:PRP207"/>
    <mergeCell ref="PRQ207:PRT207"/>
    <mergeCell ref="PRU207:PRX207"/>
    <mergeCell ref="PQK207:PQN207"/>
    <mergeCell ref="PQO207:PQR207"/>
    <mergeCell ref="PQS207:PQV207"/>
    <mergeCell ref="PQW207:PQZ207"/>
    <mergeCell ref="PRA207:PRD207"/>
    <mergeCell ref="PPQ207:PPT207"/>
    <mergeCell ref="PPU207:PPX207"/>
    <mergeCell ref="PPY207:PQB207"/>
    <mergeCell ref="PQC207:PQF207"/>
    <mergeCell ref="PQG207:PQJ207"/>
    <mergeCell ref="POW207:POZ207"/>
    <mergeCell ref="PPA207:PPD207"/>
    <mergeCell ref="PPE207:PPH207"/>
    <mergeCell ref="PPI207:PPL207"/>
    <mergeCell ref="PPM207:PPP207"/>
    <mergeCell ref="POC207:POF207"/>
    <mergeCell ref="POG207:POJ207"/>
    <mergeCell ref="POK207:PON207"/>
    <mergeCell ref="POO207:POR207"/>
    <mergeCell ref="POS207:POV207"/>
    <mergeCell ref="PNI207:PNL207"/>
    <mergeCell ref="PNM207:PNP207"/>
    <mergeCell ref="PNQ207:PNT207"/>
    <mergeCell ref="PNU207:PNX207"/>
    <mergeCell ref="PNY207:POB207"/>
    <mergeCell ref="PMO207:PMR207"/>
    <mergeCell ref="PMS207:PMV207"/>
    <mergeCell ref="PMW207:PMZ207"/>
    <mergeCell ref="PNA207:PND207"/>
    <mergeCell ref="PNE207:PNH207"/>
    <mergeCell ref="PLU207:PLX207"/>
    <mergeCell ref="PLY207:PMB207"/>
    <mergeCell ref="PMC207:PMF207"/>
    <mergeCell ref="PMG207:PMJ207"/>
    <mergeCell ref="PMK207:PMN207"/>
    <mergeCell ref="PLA207:PLD207"/>
    <mergeCell ref="PLE207:PLH207"/>
    <mergeCell ref="PLI207:PLL207"/>
    <mergeCell ref="PLM207:PLP207"/>
    <mergeCell ref="PLQ207:PLT207"/>
    <mergeCell ref="PKG207:PKJ207"/>
    <mergeCell ref="PKK207:PKN207"/>
    <mergeCell ref="PKO207:PKR207"/>
    <mergeCell ref="PKS207:PKV207"/>
    <mergeCell ref="PKW207:PKZ207"/>
    <mergeCell ref="PJM207:PJP207"/>
    <mergeCell ref="PJQ207:PJT207"/>
    <mergeCell ref="PJU207:PJX207"/>
    <mergeCell ref="PJY207:PKB207"/>
    <mergeCell ref="PKC207:PKF207"/>
    <mergeCell ref="PIS207:PIV207"/>
    <mergeCell ref="PIW207:PIZ207"/>
    <mergeCell ref="PJA207:PJD207"/>
    <mergeCell ref="PJE207:PJH207"/>
    <mergeCell ref="PJI207:PJL207"/>
    <mergeCell ref="PHY207:PIB207"/>
    <mergeCell ref="PIC207:PIF207"/>
    <mergeCell ref="PIG207:PIJ207"/>
    <mergeCell ref="PIK207:PIN207"/>
    <mergeCell ref="PIO207:PIR207"/>
    <mergeCell ref="PHE207:PHH207"/>
    <mergeCell ref="PHI207:PHL207"/>
    <mergeCell ref="PHM207:PHP207"/>
    <mergeCell ref="PHQ207:PHT207"/>
    <mergeCell ref="PHU207:PHX207"/>
    <mergeCell ref="PGK207:PGN207"/>
    <mergeCell ref="PGO207:PGR207"/>
    <mergeCell ref="PGS207:PGV207"/>
    <mergeCell ref="PGW207:PGZ207"/>
    <mergeCell ref="PHA207:PHD207"/>
    <mergeCell ref="PFQ207:PFT207"/>
    <mergeCell ref="PFU207:PFX207"/>
    <mergeCell ref="PFY207:PGB207"/>
    <mergeCell ref="PGC207:PGF207"/>
    <mergeCell ref="PGG207:PGJ207"/>
    <mergeCell ref="PEW207:PEZ207"/>
    <mergeCell ref="PFA207:PFD207"/>
    <mergeCell ref="PFE207:PFH207"/>
    <mergeCell ref="PFI207:PFL207"/>
    <mergeCell ref="PFM207:PFP207"/>
    <mergeCell ref="PEC207:PEF207"/>
    <mergeCell ref="PEG207:PEJ207"/>
    <mergeCell ref="PEK207:PEN207"/>
    <mergeCell ref="PEO207:PER207"/>
    <mergeCell ref="PES207:PEV207"/>
    <mergeCell ref="PDI207:PDL207"/>
    <mergeCell ref="PDM207:PDP207"/>
    <mergeCell ref="PDQ207:PDT207"/>
    <mergeCell ref="PDU207:PDX207"/>
    <mergeCell ref="PDY207:PEB207"/>
    <mergeCell ref="PCO207:PCR207"/>
    <mergeCell ref="PCS207:PCV207"/>
    <mergeCell ref="PCW207:PCZ207"/>
    <mergeCell ref="PDA207:PDD207"/>
    <mergeCell ref="PDE207:PDH207"/>
    <mergeCell ref="PBU207:PBX207"/>
    <mergeCell ref="PBY207:PCB207"/>
    <mergeCell ref="PCC207:PCF207"/>
    <mergeCell ref="PCG207:PCJ207"/>
    <mergeCell ref="PCK207:PCN207"/>
    <mergeCell ref="PBA207:PBD207"/>
    <mergeCell ref="PBE207:PBH207"/>
    <mergeCell ref="PBI207:PBL207"/>
    <mergeCell ref="PBM207:PBP207"/>
    <mergeCell ref="PBQ207:PBT207"/>
    <mergeCell ref="PAG207:PAJ207"/>
    <mergeCell ref="PAK207:PAN207"/>
    <mergeCell ref="PAO207:PAR207"/>
    <mergeCell ref="PAS207:PAV207"/>
    <mergeCell ref="PAW207:PAZ207"/>
    <mergeCell ref="OZM207:OZP207"/>
    <mergeCell ref="OZQ207:OZT207"/>
    <mergeCell ref="OZU207:OZX207"/>
    <mergeCell ref="OZY207:PAB207"/>
    <mergeCell ref="PAC207:PAF207"/>
    <mergeCell ref="OYS207:OYV207"/>
    <mergeCell ref="OYW207:OYZ207"/>
    <mergeCell ref="OZA207:OZD207"/>
    <mergeCell ref="OZE207:OZH207"/>
    <mergeCell ref="OZI207:OZL207"/>
    <mergeCell ref="OXY207:OYB207"/>
    <mergeCell ref="OYC207:OYF207"/>
    <mergeCell ref="OYG207:OYJ207"/>
    <mergeCell ref="OYK207:OYN207"/>
    <mergeCell ref="OYO207:OYR207"/>
    <mergeCell ref="OXE207:OXH207"/>
    <mergeCell ref="OXI207:OXL207"/>
    <mergeCell ref="OXM207:OXP207"/>
    <mergeCell ref="OXQ207:OXT207"/>
    <mergeCell ref="OXU207:OXX207"/>
    <mergeCell ref="OWK207:OWN207"/>
    <mergeCell ref="OWO207:OWR207"/>
    <mergeCell ref="OWS207:OWV207"/>
    <mergeCell ref="OWW207:OWZ207"/>
    <mergeCell ref="OXA207:OXD207"/>
    <mergeCell ref="OVQ207:OVT207"/>
    <mergeCell ref="OVU207:OVX207"/>
    <mergeCell ref="OVY207:OWB207"/>
    <mergeCell ref="OWC207:OWF207"/>
    <mergeCell ref="OWG207:OWJ207"/>
    <mergeCell ref="OUW207:OUZ207"/>
    <mergeCell ref="OVA207:OVD207"/>
    <mergeCell ref="OVE207:OVH207"/>
    <mergeCell ref="OVI207:OVL207"/>
    <mergeCell ref="OVM207:OVP207"/>
    <mergeCell ref="OUC207:OUF207"/>
    <mergeCell ref="OUG207:OUJ207"/>
    <mergeCell ref="OUK207:OUN207"/>
    <mergeCell ref="OUO207:OUR207"/>
    <mergeCell ref="OUS207:OUV207"/>
    <mergeCell ref="OTI207:OTL207"/>
    <mergeCell ref="OTM207:OTP207"/>
    <mergeCell ref="OTQ207:OTT207"/>
    <mergeCell ref="OTU207:OTX207"/>
    <mergeCell ref="OTY207:OUB207"/>
    <mergeCell ref="OSO207:OSR207"/>
    <mergeCell ref="OSS207:OSV207"/>
    <mergeCell ref="OSW207:OSZ207"/>
    <mergeCell ref="OTA207:OTD207"/>
    <mergeCell ref="OTE207:OTH207"/>
    <mergeCell ref="ORU207:ORX207"/>
    <mergeCell ref="ORY207:OSB207"/>
    <mergeCell ref="OSC207:OSF207"/>
    <mergeCell ref="OSG207:OSJ207"/>
    <mergeCell ref="OSK207:OSN207"/>
    <mergeCell ref="ORA207:ORD207"/>
    <mergeCell ref="ORE207:ORH207"/>
    <mergeCell ref="ORI207:ORL207"/>
    <mergeCell ref="ORM207:ORP207"/>
    <mergeCell ref="ORQ207:ORT207"/>
    <mergeCell ref="OQG207:OQJ207"/>
    <mergeCell ref="OQK207:OQN207"/>
    <mergeCell ref="OQO207:OQR207"/>
    <mergeCell ref="OQS207:OQV207"/>
    <mergeCell ref="OQW207:OQZ207"/>
    <mergeCell ref="OPM207:OPP207"/>
    <mergeCell ref="OPQ207:OPT207"/>
    <mergeCell ref="OPU207:OPX207"/>
    <mergeCell ref="OPY207:OQB207"/>
    <mergeCell ref="OQC207:OQF207"/>
    <mergeCell ref="OOS207:OOV207"/>
    <mergeCell ref="OOW207:OOZ207"/>
    <mergeCell ref="OPA207:OPD207"/>
    <mergeCell ref="OPE207:OPH207"/>
    <mergeCell ref="OPI207:OPL207"/>
    <mergeCell ref="ONY207:OOB207"/>
    <mergeCell ref="OOC207:OOF207"/>
    <mergeCell ref="OOG207:OOJ207"/>
    <mergeCell ref="OOK207:OON207"/>
    <mergeCell ref="OOO207:OOR207"/>
    <mergeCell ref="ONE207:ONH207"/>
    <mergeCell ref="ONI207:ONL207"/>
    <mergeCell ref="ONM207:ONP207"/>
    <mergeCell ref="ONQ207:ONT207"/>
    <mergeCell ref="ONU207:ONX207"/>
    <mergeCell ref="OMK207:OMN207"/>
    <mergeCell ref="OMO207:OMR207"/>
    <mergeCell ref="OMS207:OMV207"/>
    <mergeCell ref="OMW207:OMZ207"/>
    <mergeCell ref="ONA207:OND207"/>
    <mergeCell ref="OLQ207:OLT207"/>
    <mergeCell ref="OLU207:OLX207"/>
    <mergeCell ref="OLY207:OMB207"/>
    <mergeCell ref="OMC207:OMF207"/>
    <mergeCell ref="OMG207:OMJ207"/>
    <mergeCell ref="OKW207:OKZ207"/>
    <mergeCell ref="OLA207:OLD207"/>
    <mergeCell ref="OLE207:OLH207"/>
    <mergeCell ref="OLI207:OLL207"/>
    <mergeCell ref="OLM207:OLP207"/>
    <mergeCell ref="OKC207:OKF207"/>
    <mergeCell ref="OKG207:OKJ207"/>
    <mergeCell ref="OKK207:OKN207"/>
    <mergeCell ref="OKO207:OKR207"/>
    <mergeCell ref="OKS207:OKV207"/>
    <mergeCell ref="OJI207:OJL207"/>
    <mergeCell ref="OJM207:OJP207"/>
    <mergeCell ref="OJQ207:OJT207"/>
    <mergeCell ref="OJU207:OJX207"/>
    <mergeCell ref="OJY207:OKB207"/>
    <mergeCell ref="OIO207:OIR207"/>
    <mergeCell ref="OIS207:OIV207"/>
    <mergeCell ref="OIW207:OIZ207"/>
    <mergeCell ref="OJA207:OJD207"/>
    <mergeCell ref="OJE207:OJH207"/>
    <mergeCell ref="OHU207:OHX207"/>
    <mergeCell ref="OHY207:OIB207"/>
    <mergeCell ref="OIC207:OIF207"/>
    <mergeCell ref="OIG207:OIJ207"/>
    <mergeCell ref="OIK207:OIN207"/>
    <mergeCell ref="OHA207:OHD207"/>
    <mergeCell ref="OHE207:OHH207"/>
    <mergeCell ref="OHI207:OHL207"/>
    <mergeCell ref="OHM207:OHP207"/>
    <mergeCell ref="OHQ207:OHT207"/>
    <mergeCell ref="OGG207:OGJ207"/>
    <mergeCell ref="OGK207:OGN207"/>
    <mergeCell ref="OGO207:OGR207"/>
    <mergeCell ref="OGS207:OGV207"/>
    <mergeCell ref="OGW207:OGZ207"/>
    <mergeCell ref="OFM207:OFP207"/>
    <mergeCell ref="OFQ207:OFT207"/>
    <mergeCell ref="OFU207:OFX207"/>
    <mergeCell ref="OFY207:OGB207"/>
    <mergeCell ref="OGC207:OGF207"/>
    <mergeCell ref="OES207:OEV207"/>
    <mergeCell ref="OEW207:OEZ207"/>
    <mergeCell ref="OFA207:OFD207"/>
    <mergeCell ref="OFE207:OFH207"/>
    <mergeCell ref="OFI207:OFL207"/>
    <mergeCell ref="ODY207:OEB207"/>
    <mergeCell ref="OEC207:OEF207"/>
    <mergeCell ref="OEG207:OEJ207"/>
    <mergeCell ref="OEK207:OEN207"/>
    <mergeCell ref="OEO207:OER207"/>
    <mergeCell ref="ODE207:ODH207"/>
    <mergeCell ref="ODI207:ODL207"/>
    <mergeCell ref="ODM207:ODP207"/>
    <mergeCell ref="ODQ207:ODT207"/>
    <mergeCell ref="ODU207:ODX207"/>
    <mergeCell ref="OCK207:OCN207"/>
    <mergeCell ref="OCO207:OCR207"/>
    <mergeCell ref="OCS207:OCV207"/>
    <mergeCell ref="OCW207:OCZ207"/>
    <mergeCell ref="ODA207:ODD207"/>
    <mergeCell ref="OBQ207:OBT207"/>
    <mergeCell ref="OBU207:OBX207"/>
    <mergeCell ref="OBY207:OCB207"/>
    <mergeCell ref="OCC207:OCF207"/>
    <mergeCell ref="OCG207:OCJ207"/>
    <mergeCell ref="OAW207:OAZ207"/>
    <mergeCell ref="OBA207:OBD207"/>
    <mergeCell ref="OBE207:OBH207"/>
    <mergeCell ref="OBI207:OBL207"/>
    <mergeCell ref="OBM207:OBP207"/>
    <mergeCell ref="OAC207:OAF207"/>
    <mergeCell ref="OAG207:OAJ207"/>
    <mergeCell ref="OAK207:OAN207"/>
    <mergeCell ref="OAO207:OAR207"/>
    <mergeCell ref="OAS207:OAV207"/>
    <mergeCell ref="NZI207:NZL207"/>
    <mergeCell ref="NZM207:NZP207"/>
    <mergeCell ref="NZQ207:NZT207"/>
    <mergeCell ref="NZU207:NZX207"/>
    <mergeCell ref="NZY207:OAB207"/>
    <mergeCell ref="NYO207:NYR207"/>
    <mergeCell ref="NYS207:NYV207"/>
    <mergeCell ref="NYW207:NYZ207"/>
    <mergeCell ref="NZA207:NZD207"/>
    <mergeCell ref="NZE207:NZH207"/>
    <mergeCell ref="NXU207:NXX207"/>
    <mergeCell ref="NXY207:NYB207"/>
    <mergeCell ref="NYC207:NYF207"/>
    <mergeCell ref="NYG207:NYJ207"/>
    <mergeCell ref="NYK207:NYN207"/>
    <mergeCell ref="NXA207:NXD207"/>
    <mergeCell ref="NXE207:NXH207"/>
    <mergeCell ref="NXI207:NXL207"/>
    <mergeCell ref="NXM207:NXP207"/>
    <mergeCell ref="NXQ207:NXT207"/>
    <mergeCell ref="NWG207:NWJ207"/>
    <mergeCell ref="NWK207:NWN207"/>
    <mergeCell ref="NWO207:NWR207"/>
    <mergeCell ref="NWS207:NWV207"/>
    <mergeCell ref="NWW207:NWZ207"/>
    <mergeCell ref="NVM207:NVP207"/>
    <mergeCell ref="NVQ207:NVT207"/>
    <mergeCell ref="NVU207:NVX207"/>
    <mergeCell ref="NVY207:NWB207"/>
    <mergeCell ref="NWC207:NWF207"/>
    <mergeCell ref="NUS207:NUV207"/>
    <mergeCell ref="NUW207:NUZ207"/>
    <mergeCell ref="NVA207:NVD207"/>
    <mergeCell ref="NVE207:NVH207"/>
    <mergeCell ref="NVI207:NVL207"/>
    <mergeCell ref="NTY207:NUB207"/>
    <mergeCell ref="NUC207:NUF207"/>
    <mergeCell ref="NUG207:NUJ207"/>
    <mergeCell ref="NUK207:NUN207"/>
    <mergeCell ref="NUO207:NUR207"/>
    <mergeCell ref="NTE207:NTH207"/>
    <mergeCell ref="NTI207:NTL207"/>
    <mergeCell ref="NTM207:NTP207"/>
    <mergeCell ref="NTQ207:NTT207"/>
    <mergeCell ref="NTU207:NTX207"/>
    <mergeCell ref="NSK207:NSN207"/>
    <mergeCell ref="NSO207:NSR207"/>
    <mergeCell ref="NSS207:NSV207"/>
    <mergeCell ref="NSW207:NSZ207"/>
    <mergeCell ref="NTA207:NTD207"/>
    <mergeCell ref="NRQ207:NRT207"/>
    <mergeCell ref="NRU207:NRX207"/>
    <mergeCell ref="NRY207:NSB207"/>
    <mergeCell ref="NSC207:NSF207"/>
    <mergeCell ref="NSG207:NSJ207"/>
    <mergeCell ref="NQW207:NQZ207"/>
    <mergeCell ref="NRA207:NRD207"/>
    <mergeCell ref="NRE207:NRH207"/>
    <mergeCell ref="NRI207:NRL207"/>
    <mergeCell ref="NRM207:NRP207"/>
    <mergeCell ref="NQC207:NQF207"/>
    <mergeCell ref="NQG207:NQJ207"/>
    <mergeCell ref="NQK207:NQN207"/>
    <mergeCell ref="NQO207:NQR207"/>
    <mergeCell ref="NQS207:NQV207"/>
    <mergeCell ref="NPI207:NPL207"/>
    <mergeCell ref="NPM207:NPP207"/>
    <mergeCell ref="NPQ207:NPT207"/>
    <mergeCell ref="NPU207:NPX207"/>
    <mergeCell ref="NPY207:NQB207"/>
    <mergeCell ref="NOO207:NOR207"/>
    <mergeCell ref="NOS207:NOV207"/>
    <mergeCell ref="NOW207:NOZ207"/>
    <mergeCell ref="NPA207:NPD207"/>
    <mergeCell ref="NPE207:NPH207"/>
    <mergeCell ref="NNU207:NNX207"/>
    <mergeCell ref="NNY207:NOB207"/>
    <mergeCell ref="NOC207:NOF207"/>
    <mergeCell ref="NOG207:NOJ207"/>
    <mergeCell ref="NOK207:NON207"/>
    <mergeCell ref="NNA207:NND207"/>
    <mergeCell ref="NNE207:NNH207"/>
    <mergeCell ref="NNI207:NNL207"/>
    <mergeCell ref="NNM207:NNP207"/>
    <mergeCell ref="NNQ207:NNT207"/>
    <mergeCell ref="NMG207:NMJ207"/>
    <mergeCell ref="NMK207:NMN207"/>
    <mergeCell ref="NMO207:NMR207"/>
    <mergeCell ref="NMS207:NMV207"/>
    <mergeCell ref="NMW207:NMZ207"/>
    <mergeCell ref="NLM207:NLP207"/>
    <mergeCell ref="NLQ207:NLT207"/>
    <mergeCell ref="NLU207:NLX207"/>
    <mergeCell ref="NLY207:NMB207"/>
    <mergeCell ref="NMC207:NMF207"/>
    <mergeCell ref="NKS207:NKV207"/>
    <mergeCell ref="NKW207:NKZ207"/>
    <mergeCell ref="NLA207:NLD207"/>
    <mergeCell ref="NLE207:NLH207"/>
    <mergeCell ref="NLI207:NLL207"/>
    <mergeCell ref="NJY207:NKB207"/>
    <mergeCell ref="NKC207:NKF207"/>
    <mergeCell ref="NKG207:NKJ207"/>
    <mergeCell ref="NKK207:NKN207"/>
    <mergeCell ref="NKO207:NKR207"/>
    <mergeCell ref="NJE207:NJH207"/>
    <mergeCell ref="NJI207:NJL207"/>
    <mergeCell ref="NJM207:NJP207"/>
    <mergeCell ref="NJQ207:NJT207"/>
    <mergeCell ref="NJU207:NJX207"/>
    <mergeCell ref="NIK207:NIN207"/>
    <mergeCell ref="NIO207:NIR207"/>
    <mergeCell ref="NIS207:NIV207"/>
    <mergeCell ref="NIW207:NIZ207"/>
    <mergeCell ref="NJA207:NJD207"/>
    <mergeCell ref="NHQ207:NHT207"/>
    <mergeCell ref="NHU207:NHX207"/>
    <mergeCell ref="NHY207:NIB207"/>
    <mergeCell ref="NIC207:NIF207"/>
    <mergeCell ref="NIG207:NIJ207"/>
    <mergeCell ref="NGW207:NGZ207"/>
    <mergeCell ref="NHA207:NHD207"/>
    <mergeCell ref="NHE207:NHH207"/>
    <mergeCell ref="NHI207:NHL207"/>
    <mergeCell ref="NHM207:NHP207"/>
    <mergeCell ref="NGC207:NGF207"/>
    <mergeCell ref="NGG207:NGJ207"/>
    <mergeCell ref="NGK207:NGN207"/>
    <mergeCell ref="NGO207:NGR207"/>
    <mergeCell ref="NGS207:NGV207"/>
    <mergeCell ref="NFI207:NFL207"/>
    <mergeCell ref="NFM207:NFP207"/>
    <mergeCell ref="NFQ207:NFT207"/>
    <mergeCell ref="NFU207:NFX207"/>
    <mergeCell ref="NFY207:NGB207"/>
    <mergeCell ref="NEO207:NER207"/>
    <mergeCell ref="NES207:NEV207"/>
    <mergeCell ref="NEW207:NEZ207"/>
    <mergeCell ref="NFA207:NFD207"/>
    <mergeCell ref="NFE207:NFH207"/>
    <mergeCell ref="NDU207:NDX207"/>
    <mergeCell ref="NDY207:NEB207"/>
    <mergeCell ref="NEC207:NEF207"/>
    <mergeCell ref="NEG207:NEJ207"/>
    <mergeCell ref="NEK207:NEN207"/>
    <mergeCell ref="NDA207:NDD207"/>
    <mergeCell ref="NDE207:NDH207"/>
    <mergeCell ref="NDI207:NDL207"/>
    <mergeCell ref="NDM207:NDP207"/>
    <mergeCell ref="NDQ207:NDT207"/>
    <mergeCell ref="NCG207:NCJ207"/>
    <mergeCell ref="NCK207:NCN207"/>
    <mergeCell ref="NCO207:NCR207"/>
    <mergeCell ref="NCS207:NCV207"/>
    <mergeCell ref="NCW207:NCZ207"/>
    <mergeCell ref="NBM207:NBP207"/>
    <mergeCell ref="NBQ207:NBT207"/>
    <mergeCell ref="NBU207:NBX207"/>
    <mergeCell ref="NBY207:NCB207"/>
    <mergeCell ref="NCC207:NCF207"/>
    <mergeCell ref="NAS207:NAV207"/>
    <mergeCell ref="NAW207:NAZ207"/>
    <mergeCell ref="NBA207:NBD207"/>
    <mergeCell ref="NBE207:NBH207"/>
    <mergeCell ref="NBI207:NBL207"/>
    <mergeCell ref="MZY207:NAB207"/>
    <mergeCell ref="NAC207:NAF207"/>
    <mergeCell ref="NAG207:NAJ207"/>
    <mergeCell ref="NAK207:NAN207"/>
    <mergeCell ref="NAO207:NAR207"/>
    <mergeCell ref="MZE207:MZH207"/>
    <mergeCell ref="MZI207:MZL207"/>
    <mergeCell ref="MZM207:MZP207"/>
    <mergeCell ref="MZQ207:MZT207"/>
    <mergeCell ref="MZU207:MZX207"/>
    <mergeCell ref="MYK207:MYN207"/>
    <mergeCell ref="MYO207:MYR207"/>
    <mergeCell ref="MYS207:MYV207"/>
    <mergeCell ref="MYW207:MYZ207"/>
    <mergeCell ref="MZA207:MZD207"/>
    <mergeCell ref="MXQ207:MXT207"/>
    <mergeCell ref="MXU207:MXX207"/>
    <mergeCell ref="MXY207:MYB207"/>
    <mergeCell ref="MYC207:MYF207"/>
    <mergeCell ref="MYG207:MYJ207"/>
    <mergeCell ref="MWW207:MWZ207"/>
    <mergeCell ref="MXA207:MXD207"/>
    <mergeCell ref="MXE207:MXH207"/>
    <mergeCell ref="MXI207:MXL207"/>
    <mergeCell ref="MXM207:MXP207"/>
    <mergeCell ref="MWC207:MWF207"/>
    <mergeCell ref="MWG207:MWJ207"/>
    <mergeCell ref="MWK207:MWN207"/>
    <mergeCell ref="MWO207:MWR207"/>
    <mergeCell ref="MWS207:MWV207"/>
    <mergeCell ref="MVI207:MVL207"/>
    <mergeCell ref="MVM207:MVP207"/>
    <mergeCell ref="MVQ207:MVT207"/>
    <mergeCell ref="MVU207:MVX207"/>
    <mergeCell ref="MVY207:MWB207"/>
    <mergeCell ref="MUO207:MUR207"/>
    <mergeCell ref="MUS207:MUV207"/>
    <mergeCell ref="MUW207:MUZ207"/>
    <mergeCell ref="MVA207:MVD207"/>
    <mergeCell ref="MVE207:MVH207"/>
    <mergeCell ref="MTU207:MTX207"/>
    <mergeCell ref="MTY207:MUB207"/>
    <mergeCell ref="MUC207:MUF207"/>
    <mergeCell ref="MUG207:MUJ207"/>
    <mergeCell ref="MUK207:MUN207"/>
    <mergeCell ref="MTA207:MTD207"/>
    <mergeCell ref="MTE207:MTH207"/>
    <mergeCell ref="MTI207:MTL207"/>
    <mergeCell ref="MTM207:MTP207"/>
    <mergeCell ref="MTQ207:MTT207"/>
    <mergeCell ref="MSG207:MSJ207"/>
    <mergeCell ref="MSK207:MSN207"/>
    <mergeCell ref="MSO207:MSR207"/>
    <mergeCell ref="MSS207:MSV207"/>
    <mergeCell ref="MSW207:MSZ207"/>
    <mergeCell ref="MRM207:MRP207"/>
    <mergeCell ref="MRQ207:MRT207"/>
    <mergeCell ref="MRU207:MRX207"/>
    <mergeCell ref="MRY207:MSB207"/>
    <mergeCell ref="MSC207:MSF207"/>
    <mergeCell ref="MQS207:MQV207"/>
    <mergeCell ref="MQW207:MQZ207"/>
    <mergeCell ref="MRA207:MRD207"/>
    <mergeCell ref="MRE207:MRH207"/>
    <mergeCell ref="MRI207:MRL207"/>
    <mergeCell ref="MPY207:MQB207"/>
    <mergeCell ref="MQC207:MQF207"/>
    <mergeCell ref="MQG207:MQJ207"/>
    <mergeCell ref="MQK207:MQN207"/>
    <mergeCell ref="MQO207:MQR207"/>
    <mergeCell ref="MPE207:MPH207"/>
    <mergeCell ref="MPI207:MPL207"/>
    <mergeCell ref="MPM207:MPP207"/>
    <mergeCell ref="MPQ207:MPT207"/>
    <mergeCell ref="MPU207:MPX207"/>
    <mergeCell ref="MOK207:MON207"/>
    <mergeCell ref="MOO207:MOR207"/>
    <mergeCell ref="MOS207:MOV207"/>
    <mergeCell ref="MOW207:MOZ207"/>
    <mergeCell ref="MPA207:MPD207"/>
    <mergeCell ref="MNQ207:MNT207"/>
    <mergeCell ref="MNU207:MNX207"/>
    <mergeCell ref="MNY207:MOB207"/>
    <mergeCell ref="MOC207:MOF207"/>
    <mergeCell ref="MOG207:MOJ207"/>
    <mergeCell ref="MMW207:MMZ207"/>
    <mergeCell ref="MNA207:MND207"/>
    <mergeCell ref="MNE207:MNH207"/>
    <mergeCell ref="MNI207:MNL207"/>
    <mergeCell ref="MNM207:MNP207"/>
    <mergeCell ref="MMC207:MMF207"/>
    <mergeCell ref="MMG207:MMJ207"/>
    <mergeCell ref="MMK207:MMN207"/>
    <mergeCell ref="MMO207:MMR207"/>
    <mergeCell ref="MMS207:MMV207"/>
    <mergeCell ref="MLI207:MLL207"/>
    <mergeCell ref="MLM207:MLP207"/>
    <mergeCell ref="MLQ207:MLT207"/>
    <mergeCell ref="MLU207:MLX207"/>
    <mergeCell ref="MLY207:MMB207"/>
    <mergeCell ref="MKO207:MKR207"/>
    <mergeCell ref="MKS207:MKV207"/>
    <mergeCell ref="MKW207:MKZ207"/>
    <mergeCell ref="MLA207:MLD207"/>
    <mergeCell ref="MLE207:MLH207"/>
    <mergeCell ref="MJU207:MJX207"/>
    <mergeCell ref="MJY207:MKB207"/>
    <mergeCell ref="MKC207:MKF207"/>
    <mergeCell ref="MKG207:MKJ207"/>
    <mergeCell ref="MKK207:MKN207"/>
    <mergeCell ref="MJA207:MJD207"/>
    <mergeCell ref="MJE207:MJH207"/>
    <mergeCell ref="MJI207:MJL207"/>
    <mergeCell ref="MJM207:MJP207"/>
    <mergeCell ref="MJQ207:MJT207"/>
    <mergeCell ref="MIG207:MIJ207"/>
    <mergeCell ref="MIK207:MIN207"/>
    <mergeCell ref="MIO207:MIR207"/>
    <mergeCell ref="MIS207:MIV207"/>
    <mergeCell ref="MIW207:MIZ207"/>
    <mergeCell ref="MHM207:MHP207"/>
    <mergeCell ref="MHQ207:MHT207"/>
    <mergeCell ref="MHU207:MHX207"/>
    <mergeCell ref="MHY207:MIB207"/>
    <mergeCell ref="MIC207:MIF207"/>
    <mergeCell ref="MGS207:MGV207"/>
    <mergeCell ref="MGW207:MGZ207"/>
    <mergeCell ref="MHA207:MHD207"/>
    <mergeCell ref="MHE207:MHH207"/>
    <mergeCell ref="MHI207:MHL207"/>
    <mergeCell ref="MFY207:MGB207"/>
    <mergeCell ref="MGC207:MGF207"/>
    <mergeCell ref="MGG207:MGJ207"/>
    <mergeCell ref="MGK207:MGN207"/>
    <mergeCell ref="MGO207:MGR207"/>
    <mergeCell ref="MFE207:MFH207"/>
    <mergeCell ref="MFI207:MFL207"/>
    <mergeCell ref="MFM207:MFP207"/>
    <mergeCell ref="MFQ207:MFT207"/>
    <mergeCell ref="MFU207:MFX207"/>
    <mergeCell ref="MEK207:MEN207"/>
    <mergeCell ref="MEO207:MER207"/>
    <mergeCell ref="MES207:MEV207"/>
    <mergeCell ref="MEW207:MEZ207"/>
    <mergeCell ref="MFA207:MFD207"/>
    <mergeCell ref="MDQ207:MDT207"/>
    <mergeCell ref="MDU207:MDX207"/>
    <mergeCell ref="MDY207:MEB207"/>
    <mergeCell ref="MEC207:MEF207"/>
    <mergeCell ref="MEG207:MEJ207"/>
    <mergeCell ref="MCW207:MCZ207"/>
    <mergeCell ref="MDA207:MDD207"/>
    <mergeCell ref="MDE207:MDH207"/>
    <mergeCell ref="MDI207:MDL207"/>
    <mergeCell ref="MDM207:MDP207"/>
    <mergeCell ref="MCC207:MCF207"/>
    <mergeCell ref="MCG207:MCJ207"/>
    <mergeCell ref="MCK207:MCN207"/>
    <mergeCell ref="MCO207:MCR207"/>
    <mergeCell ref="MCS207:MCV207"/>
    <mergeCell ref="MBI207:MBL207"/>
    <mergeCell ref="MBM207:MBP207"/>
    <mergeCell ref="MBQ207:MBT207"/>
    <mergeCell ref="MBU207:MBX207"/>
    <mergeCell ref="MBY207:MCB207"/>
    <mergeCell ref="MAO207:MAR207"/>
    <mergeCell ref="MAS207:MAV207"/>
    <mergeCell ref="MAW207:MAZ207"/>
    <mergeCell ref="MBA207:MBD207"/>
    <mergeCell ref="MBE207:MBH207"/>
    <mergeCell ref="LZU207:LZX207"/>
    <mergeCell ref="LZY207:MAB207"/>
    <mergeCell ref="MAC207:MAF207"/>
    <mergeCell ref="MAG207:MAJ207"/>
    <mergeCell ref="MAK207:MAN207"/>
    <mergeCell ref="LZA207:LZD207"/>
    <mergeCell ref="LZE207:LZH207"/>
    <mergeCell ref="LZI207:LZL207"/>
    <mergeCell ref="LZM207:LZP207"/>
    <mergeCell ref="LZQ207:LZT207"/>
    <mergeCell ref="LYG207:LYJ207"/>
    <mergeCell ref="LYK207:LYN207"/>
    <mergeCell ref="LYO207:LYR207"/>
    <mergeCell ref="LYS207:LYV207"/>
    <mergeCell ref="LYW207:LYZ207"/>
    <mergeCell ref="LXM207:LXP207"/>
    <mergeCell ref="LXQ207:LXT207"/>
    <mergeCell ref="LXU207:LXX207"/>
    <mergeCell ref="LXY207:LYB207"/>
    <mergeCell ref="LYC207:LYF207"/>
    <mergeCell ref="LWS207:LWV207"/>
    <mergeCell ref="LWW207:LWZ207"/>
    <mergeCell ref="LXA207:LXD207"/>
    <mergeCell ref="LXE207:LXH207"/>
    <mergeCell ref="LXI207:LXL207"/>
    <mergeCell ref="LVY207:LWB207"/>
    <mergeCell ref="LWC207:LWF207"/>
    <mergeCell ref="LWG207:LWJ207"/>
    <mergeCell ref="LWK207:LWN207"/>
    <mergeCell ref="LWO207:LWR207"/>
    <mergeCell ref="LVE207:LVH207"/>
    <mergeCell ref="LVI207:LVL207"/>
    <mergeCell ref="LVM207:LVP207"/>
    <mergeCell ref="LVQ207:LVT207"/>
    <mergeCell ref="LVU207:LVX207"/>
    <mergeCell ref="LUK207:LUN207"/>
    <mergeCell ref="LUO207:LUR207"/>
    <mergeCell ref="LUS207:LUV207"/>
    <mergeCell ref="LUW207:LUZ207"/>
    <mergeCell ref="LVA207:LVD207"/>
    <mergeCell ref="LTQ207:LTT207"/>
    <mergeCell ref="LTU207:LTX207"/>
    <mergeCell ref="LTY207:LUB207"/>
    <mergeCell ref="LUC207:LUF207"/>
    <mergeCell ref="LUG207:LUJ207"/>
    <mergeCell ref="LSW207:LSZ207"/>
    <mergeCell ref="LTA207:LTD207"/>
    <mergeCell ref="LTE207:LTH207"/>
    <mergeCell ref="LTI207:LTL207"/>
    <mergeCell ref="LTM207:LTP207"/>
    <mergeCell ref="LSC207:LSF207"/>
    <mergeCell ref="LSG207:LSJ207"/>
    <mergeCell ref="LSK207:LSN207"/>
    <mergeCell ref="LSO207:LSR207"/>
    <mergeCell ref="LSS207:LSV207"/>
    <mergeCell ref="LRI207:LRL207"/>
    <mergeCell ref="LRM207:LRP207"/>
    <mergeCell ref="LRQ207:LRT207"/>
    <mergeCell ref="LRU207:LRX207"/>
    <mergeCell ref="LRY207:LSB207"/>
    <mergeCell ref="LQO207:LQR207"/>
    <mergeCell ref="LQS207:LQV207"/>
    <mergeCell ref="LQW207:LQZ207"/>
    <mergeCell ref="LRA207:LRD207"/>
    <mergeCell ref="LRE207:LRH207"/>
    <mergeCell ref="LPU207:LPX207"/>
    <mergeCell ref="LPY207:LQB207"/>
    <mergeCell ref="LQC207:LQF207"/>
    <mergeCell ref="LQG207:LQJ207"/>
    <mergeCell ref="LQK207:LQN207"/>
    <mergeCell ref="LPA207:LPD207"/>
    <mergeCell ref="LPE207:LPH207"/>
    <mergeCell ref="LPI207:LPL207"/>
    <mergeCell ref="LPM207:LPP207"/>
    <mergeCell ref="LPQ207:LPT207"/>
    <mergeCell ref="LOG207:LOJ207"/>
    <mergeCell ref="LOK207:LON207"/>
    <mergeCell ref="LOO207:LOR207"/>
    <mergeCell ref="LOS207:LOV207"/>
    <mergeCell ref="LOW207:LOZ207"/>
    <mergeCell ref="LNM207:LNP207"/>
    <mergeCell ref="LNQ207:LNT207"/>
    <mergeCell ref="LNU207:LNX207"/>
    <mergeCell ref="LNY207:LOB207"/>
    <mergeCell ref="LOC207:LOF207"/>
    <mergeCell ref="LMS207:LMV207"/>
    <mergeCell ref="LMW207:LMZ207"/>
    <mergeCell ref="LNA207:LND207"/>
    <mergeCell ref="LNE207:LNH207"/>
    <mergeCell ref="LNI207:LNL207"/>
    <mergeCell ref="LLY207:LMB207"/>
    <mergeCell ref="LMC207:LMF207"/>
    <mergeCell ref="LMG207:LMJ207"/>
    <mergeCell ref="LMK207:LMN207"/>
    <mergeCell ref="LMO207:LMR207"/>
    <mergeCell ref="LLE207:LLH207"/>
    <mergeCell ref="LLI207:LLL207"/>
    <mergeCell ref="LLM207:LLP207"/>
    <mergeCell ref="LLQ207:LLT207"/>
    <mergeCell ref="LLU207:LLX207"/>
    <mergeCell ref="LKK207:LKN207"/>
    <mergeCell ref="LKO207:LKR207"/>
    <mergeCell ref="LKS207:LKV207"/>
    <mergeCell ref="LKW207:LKZ207"/>
    <mergeCell ref="LLA207:LLD207"/>
    <mergeCell ref="LJQ207:LJT207"/>
    <mergeCell ref="LJU207:LJX207"/>
    <mergeCell ref="LJY207:LKB207"/>
    <mergeCell ref="LKC207:LKF207"/>
    <mergeCell ref="LKG207:LKJ207"/>
    <mergeCell ref="LIW207:LIZ207"/>
    <mergeCell ref="LJA207:LJD207"/>
    <mergeCell ref="LJE207:LJH207"/>
    <mergeCell ref="LJI207:LJL207"/>
    <mergeCell ref="LJM207:LJP207"/>
    <mergeCell ref="LIC207:LIF207"/>
    <mergeCell ref="LIG207:LIJ207"/>
    <mergeCell ref="LIK207:LIN207"/>
    <mergeCell ref="LIO207:LIR207"/>
    <mergeCell ref="LIS207:LIV207"/>
    <mergeCell ref="LHI207:LHL207"/>
    <mergeCell ref="LHM207:LHP207"/>
    <mergeCell ref="LHQ207:LHT207"/>
    <mergeCell ref="LHU207:LHX207"/>
    <mergeCell ref="LHY207:LIB207"/>
    <mergeCell ref="LGO207:LGR207"/>
    <mergeCell ref="LGS207:LGV207"/>
    <mergeCell ref="LGW207:LGZ207"/>
    <mergeCell ref="LHA207:LHD207"/>
    <mergeCell ref="LHE207:LHH207"/>
    <mergeCell ref="LFU207:LFX207"/>
    <mergeCell ref="LFY207:LGB207"/>
    <mergeCell ref="LGC207:LGF207"/>
    <mergeCell ref="LGG207:LGJ207"/>
    <mergeCell ref="LGK207:LGN207"/>
    <mergeCell ref="LFA207:LFD207"/>
    <mergeCell ref="LFE207:LFH207"/>
    <mergeCell ref="LFI207:LFL207"/>
    <mergeCell ref="LFM207:LFP207"/>
    <mergeCell ref="LFQ207:LFT207"/>
    <mergeCell ref="LEG207:LEJ207"/>
    <mergeCell ref="LEK207:LEN207"/>
    <mergeCell ref="LEO207:LER207"/>
    <mergeCell ref="LES207:LEV207"/>
    <mergeCell ref="LEW207:LEZ207"/>
    <mergeCell ref="LDM207:LDP207"/>
    <mergeCell ref="LDQ207:LDT207"/>
    <mergeCell ref="LDU207:LDX207"/>
    <mergeCell ref="LDY207:LEB207"/>
    <mergeCell ref="LEC207:LEF207"/>
    <mergeCell ref="LCS207:LCV207"/>
    <mergeCell ref="LCW207:LCZ207"/>
    <mergeCell ref="LDA207:LDD207"/>
    <mergeCell ref="LDE207:LDH207"/>
    <mergeCell ref="LDI207:LDL207"/>
    <mergeCell ref="LBY207:LCB207"/>
    <mergeCell ref="LCC207:LCF207"/>
    <mergeCell ref="LCG207:LCJ207"/>
    <mergeCell ref="LCK207:LCN207"/>
    <mergeCell ref="LCO207:LCR207"/>
    <mergeCell ref="LBE207:LBH207"/>
    <mergeCell ref="LBI207:LBL207"/>
    <mergeCell ref="LBM207:LBP207"/>
    <mergeCell ref="LBQ207:LBT207"/>
    <mergeCell ref="LBU207:LBX207"/>
    <mergeCell ref="LAK207:LAN207"/>
    <mergeCell ref="LAO207:LAR207"/>
    <mergeCell ref="LAS207:LAV207"/>
    <mergeCell ref="LAW207:LAZ207"/>
    <mergeCell ref="LBA207:LBD207"/>
    <mergeCell ref="KZQ207:KZT207"/>
    <mergeCell ref="KZU207:KZX207"/>
    <mergeCell ref="KZY207:LAB207"/>
    <mergeCell ref="LAC207:LAF207"/>
    <mergeCell ref="LAG207:LAJ207"/>
    <mergeCell ref="KYW207:KYZ207"/>
    <mergeCell ref="KZA207:KZD207"/>
    <mergeCell ref="KZE207:KZH207"/>
    <mergeCell ref="KZI207:KZL207"/>
    <mergeCell ref="KZM207:KZP207"/>
    <mergeCell ref="KYC207:KYF207"/>
    <mergeCell ref="KYG207:KYJ207"/>
    <mergeCell ref="KYK207:KYN207"/>
    <mergeCell ref="KYO207:KYR207"/>
    <mergeCell ref="KYS207:KYV207"/>
    <mergeCell ref="KXI207:KXL207"/>
    <mergeCell ref="KXM207:KXP207"/>
    <mergeCell ref="KXQ207:KXT207"/>
    <mergeCell ref="KXU207:KXX207"/>
    <mergeCell ref="KXY207:KYB207"/>
    <mergeCell ref="KWO207:KWR207"/>
    <mergeCell ref="KWS207:KWV207"/>
    <mergeCell ref="KWW207:KWZ207"/>
    <mergeCell ref="KXA207:KXD207"/>
    <mergeCell ref="KXE207:KXH207"/>
    <mergeCell ref="KVU207:KVX207"/>
    <mergeCell ref="KVY207:KWB207"/>
    <mergeCell ref="KWC207:KWF207"/>
    <mergeCell ref="KWG207:KWJ207"/>
    <mergeCell ref="KWK207:KWN207"/>
    <mergeCell ref="KVA207:KVD207"/>
    <mergeCell ref="KVE207:KVH207"/>
    <mergeCell ref="KVI207:KVL207"/>
    <mergeCell ref="KVM207:KVP207"/>
    <mergeCell ref="KVQ207:KVT207"/>
    <mergeCell ref="KUG207:KUJ207"/>
    <mergeCell ref="KUK207:KUN207"/>
    <mergeCell ref="KUO207:KUR207"/>
    <mergeCell ref="KUS207:KUV207"/>
    <mergeCell ref="KUW207:KUZ207"/>
    <mergeCell ref="KTM207:KTP207"/>
    <mergeCell ref="KTQ207:KTT207"/>
    <mergeCell ref="KTU207:KTX207"/>
    <mergeCell ref="KTY207:KUB207"/>
    <mergeCell ref="KUC207:KUF207"/>
    <mergeCell ref="KSS207:KSV207"/>
    <mergeCell ref="KSW207:KSZ207"/>
    <mergeCell ref="KTA207:KTD207"/>
    <mergeCell ref="KTE207:KTH207"/>
    <mergeCell ref="KTI207:KTL207"/>
    <mergeCell ref="KRY207:KSB207"/>
    <mergeCell ref="KSC207:KSF207"/>
    <mergeCell ref="KSG207:KSJ207"/>
    <mergeCell ref="KSK207:KSN207"/>
    <mergeCell ref="KSO207:KSR207"/>
    <mergeCell ref="KRE207:KRH207"/>
    <mergeCell ref="KRI207:KRL207"/>
    <mergeCell ref="KRM207:KRP207"/>
    <mergeCell ref="KRQ207:KRT207"/>
    <mergeCell ref="KRU207:KRX207"/>
    <mergeCell ref="KQK207:KQN207"/>
    <mergeCell ref="KQO207:KQR207"/>
    <mergeCell ref="KQS207:KQV207"/>
    <mergeCell ref="KQW207:KQZ207"/>
    <mergeCell ref="KRA207:KRD207"/>
    <mergeCell ref="KPQ207:KPT207"/>
    <mergeCell ref="KPU207:KPX207"/>
    <mergeCell ref="KPY207:KQB207"/>
    <mergeCell ref="KQC207:KQF207"/>
    <mergeCell ref="KQG207:KQJ207"/>
    <mergeCell ref="KOW207:KOZ207"/>
    <mergeCell ref="KPA207:KPD207"/>
    <mergeCell ref="KPE207:KPH207"/>
    <mergeCell ref="KPI207:KPL207"/>
    <mergeCell ref="KPM207:KPP207"/>
    <mergeCell ref="KOC207:KOF207"/>
    <mergeCell ref="KOG207:KOJ207"/>
    <mergeCell ref="KOK207:KON207"/>
    <mergeCell ref="KOO207:KOR207"/>
    <mergeCell ref="KOS207:KOV207"/>
    <mergeCell ref="KNI207:KNL207"/>
    <mergeCell ref="KNM207:KNP207"/>
    <mergeCell ref="KNQ207:KNT207"/>
    <mergeCell ref="KNU207:KNX207"/>
    <mergeCell ref="KNY207:KOB207"/>
    <mergeCell ref="KMO207:KMR207"/>
    <mergeCell ref="KMS207:KMV207"/>
    <mergeCell ref="KMW207:KMZ207"/>
    <mergeCell ref="KNA207:KND207"/>
    <mergeCell ref="KNE207:KNH207"/>
    <mergeCell ref="KLU207:KLX207"/>
    <mergeCell ref="KLY207:KMB207"/>
    <mergeCell ref="KMC207:KMF207"/>
    <mergeCell ref="KMG207:KMJ207"/>
    <mergeCell ref="KMK207:KMN207"/>
    <mergeCell ref="KLA207:KLD207"/>
    <mergeCell ref="KLE207:KLH207"/>
    <mergeCell ref="KLI207:KLL207"/>
    <mergeCell ref="KLM207:KLP207"/>
    <mergeCell ref="KLQ207:KLT207"/>
    <mergeCell ref="KKG207:KKJ207"/>
    <mergeCell ref="KKK207:KKN207"/>
    <mergeCell ref="KKO207:KKR207"/>
    <mergeCell ref="KKS207:KKV207"/>
    <mergeCell ref="KKW207:KKZ207"/>
    <mergeCell ref="KJM207:KJP207"/>
    <mergeCell ref="KJQ207:KJT207"/>
    <mergeCell ref="KJU207:KJX207"/>
    <mergeCell ref="KJY207:KKB207"/>
    <mergeCell ref="KKC207:KKF207"/>
    <mergeCell ref="KIS207:KIV207"/>
    <mergeCell ref="KIW207:KIZ207"/>
    <mergeCell ref="KJA207:KJD207"/>
    <mergeCell ref="KJE207:KJH207"/>
    <mergeCell ref="KJI207:KJL207"/>
    <mergeCell ref="KHY207:KIB207"/>
    <mergeCell ref="KIC207:KIF207"/>
    <mergeCell ref="KIG207:KIJ207"/>
    <mergeCell ref="KIK207:KIN207"/>
    <mergeCell ref="KIO207:KIR207"/>
    <mergeCell ref="KHE207:KHH207"/>
    <mergeCell ref="KHI207:KHL207"/>
    <mergeCell ref="KHM207:KHP207"/>
    <mergeCell ref="KHQ207:KHT207"/>
    <mergeCell ref="KHU207:KHX207"/>
    <mergeCell ref="KGK207:KGN207"/>
    <mergeCell ref="KGO207:KGR207"/>
    <mergeCell ref="KGS207:KGV207"/>
    <mergeCell ref="KGW207:KGZ207"/>
    <mergeCell ref="KHA207:KHD207"/>
    <mergeCell ref="KFQ207:KFT207"/>
    <mergeCell ref="KFU207:KFX207"/>
    <mergeCell ref="KFY207:KGB207"/>
    <mergeCell ref="KGC207:KGF207"/>
    <mergeCell ref="KGG207:KGJ207"/>
    <mergeCell ref="KEW207:KEZ207"/>
    <mergeCell ref="KFA207:KFD207"/>
    <mergeCell ref="KFE207:KFH207"/>
    <mergeCell ref="KFI207:KFL207"/>
    <mergeCell ref="KFM207:KFP207"/>
    <mergeCell ref="KEC207:KEF207"/>
    <mergeCell ref="KEG207:KEJ207"/>
    <mergeCell ref="KEK207:KEN207"/>
    <mergeCell ref="KEO207:KER207"/>
    <mergeCell ref="KES207:KEV207"/>
    <mergeCell ref="KDI207:KDL207"/>
    <mergeCell ref="KDM207:KDP207"/>
    <mergeCell ref="KDQ207:KDT207"/>
    <mergeCell ref="KDU207:KDX207"/>
    <mergeCell ref="KDY207:KEB207"/>
    <mergeCell ref="KCO207:KCR207"/>
    <mergeCell ref="KCS207:KCV207"/>
    <mergeCell ref="KCW207:KCZ207"/>
    <mergeCell ref="KDA207:KDD207"/>
    <mergeCell ref="KDE207:KDH207"/>
    <mergeCell ref="KBU207:KBX207"/>
    <mergeCell ref="KBY207:KCB207"/>
    <mergeCell ref="KCC207:KCF207"/>
    <mergeCell ref="KCG207:KCJ207"/>
    <mergeCell ref="KCK207:KCN207"/>
    <mergeCell ref="KBA207:KBD207"/>
    <mergeCell ref="KBE207:KBH207"/>
    <mergeCell ref="KBI207:KBL207"/>
    <mergeCell ref="KBM207:KBP207"/>
    <mergeCell ref="KBQ207:KBT207"/>
    <mergeCell ref="KAG207:KAJ207"/>
    <mergeCell ref="KAK207:KAN207"/>
    <mergeCell ref="KAO207:KAR207"/>
    <mergeCell ref="KAS207:KAV207"/>
    <mergeCell ref="KAW207:KAZ207"/>
    <mergeCell ref="JZM207:JZP207"/>
    <mergeCell ref="JZQ207:JZT207"/>
    <mergeCell ref="JZU207:JZX207"/>
    <mergeCell ref="JZY207:KAB207"/>
    <mergeCell ref="KAC207:KAF207"/>
    <mergeCell ref="JYS207:JYV207"/>
    <mergeCell ref="JYW207:JYZ207"/>
    <mergeCell ref="JZA207:JZD207"/>
    <mergeCell ref="JZE207:JZH207"/>
    <mergeCell ref="JZI207:JZL207"/>
    <mergeCell ref="JXY207:JYB207"/>
    <mergeCell ref="JYC207:JYF207"/>
    <mergeCell ref="JYG207:JYJ207"/>
    <mergeCell ref="JYK207:JYN207"/>
    <mergeCell ref="JYO207:JYR207"/>
    <mergeCell ref="JXE207:JXH207"/>
    <mergeCell ref="JXI207:JXL207"/>
    <mergeCell ref="JXM207:JXP207"/>
    <mergeCell ref="JXQ207:JXT207"/>
    <mergeCell ref="JXU207:JXX207"/>
    <mergeCell ref="JWK207:JWN207"/>
    <mergeCell ref="JWO207:JWR207"/>
    <mergeCell ref="JWS207:JWV207"/>
    <mergeCell ref="JWW207:JWZ207"/>
    <mergeCell ref="JXA207:JXD207"/>
    <mergeCell ref="JVQ207:JVT207"/>
    <mergeCell ref="JVU207:JVX207"/>
    <mergeCell ref="JVY207:JWB207"/>
    <mergeCell ref="JWC207:JWF207"/>
    <mergeCell ref="JWG207:JWJ207"/>
    <mergeCell ref="JUW207:JUZ207"/>
    <mergeCell ref="JVA207:JVD207"/>
    <mergeCell ref="JVE207:JVH207"/>
    <mergeCell ref="JVI207:JVL207"/>
    <mergeCell ref="JVM207:JVP207"/>
    <mergeCell ref="JUC207:JUF207"/>
    <mergeCell ref="JUG207:JUJ207"/>
    <mergeCell ref="JUK207:JUN207"/>
    <mergeCell ref="JUO207:JUR207"/>
    <mergeCell ref="JUS207:JUV207"/>
    <mergeCell ref="JTI207:JTL207"/>
    <mergeCell ref="JTM207:JTP207"/>
    <mergeCell ref="JTQ207:JTT207"/>
    <mergeCell ref="JTU207:JTX207"/>
    <mergeCell ref="JTY207:JUB207"/>
    <mergeCell ref="JSO207:JSR207"/>
    <mergeCell ref="JSS207:JSV207"/>
    <mergeCell ref="JSW207:JSZ207"/>
    <mergeCell ref="JTA207:JTD207"/>
    <mergeCell ref="JTE207:JTH207"/>
    <mergeCell ref="JRU207:JRX207"/>
    <mergeCell ref="JRY207:JSB207"/>
    <mergeCell ref="JSC207:JSF207"/>
    <mergeCell ref="JSG207:JSJ207"/>
    <mergeCell ref="JSK207:JSN207"/>
    <mergeCell ref="JRA207:JRD207"/>
    <mergeCell ref="JRE207:JRH207"/>
    <mergeCell ref="JRI207:JRL207"/>
    <mergeCell ref="JRM207:JRP207"/>
    <mergeCell ref="JRQ207:JRT207"/>
    <mergeCell ref="JQG207:JQJ207"/>
    <mergeCell ref="JQK207:JQN207"/>
    <mergeCell ref="JQO207:JQR207"/>
    <mergeCell ref="JQS207:JQV207"/>
    <mergeCell ref="JQW207:JQZ207"/>
    <mergeCell ref="JPM207:JPP207"/>
    <mergeCell ref="JPQ207:JPT207"/>
    <mergeCell ref="JPU207:JPX207"/>
    <mergeCell ref="JPY207:JQB207"/>
    <mergeCell ref="JQC207:JQF207"/>
    <mergeCell ref="JOS207:JOV207"/>
    <mergeCell ref="JOW207:JOZ207"/>
    <mergeCell ref="JPA207:JPD207"/>
    <mergeCell ref="JPE207:JPH207"/>
    <mergeCell ref="JPI207:JPL207"/>
    <mergeCell ref="JNY207:JOB207"/>
    <mergeCell ref="JOC207:JOF207"/>
    <mergeCell ref="JOG207:JOJ207"/>
    <mergeCell ref="JOK207:JON207"/>
    <mergeCell ref="JOO207:JOR207"/>
    <mergeCell ref="JNE207:JNH207"/>
    <mergeCell ref="JNI207:JNL207"/>
    <mergeCell ref="JNM207:JNP207"/>
    <mergeCell ref="JNQ207:JNT207"/>
    <mergeCell ref="JNU207:JNX207"/>
    <mergeCell ref="JMK207:JMN207"/>
    <mergeCell ref="JMO207:JMR207"/>
    <mergeCell ref="JMS207:JMV207"/>
    <mergeCell ref="JMW207:JMZ207"/>
    <mergeCell ref="JNA207:JND207"/>
    <mergeCell ref="JLQ207:JLT207"/>
    <mergeCell ref="JLU207:JLX207"/>
    <mergeCell ref="JLY207:JMB207"/>
    <mergeCell ref="JMC207:JMF207"/>
    <mergeCell ref="JMG207:JMJ207"/>
    <mergeCell ref="JKW207:JKZ207"/>
    <mergeCell ref="JLA207:JLD207"/>
    <mergeCell ref="JLE207:JLH207"/>
    <mergeCell ref="JLI207:JLL207"/>
    <mergeCell ref="JLM207:JLP207"/>
    <mergeCell ref="JKC207:JKF207"/>
    <mergeCell ref="JKG207:JKJ207"/>
    <mergeCell ref="JKK207:JKN207"/>
    <mergeCell ref="JKO207:JKR207"/>
    <mergeCell ref="JKS207:JKV207"/>
    <mergeCell ref="JJI207:JJL207"/>
    <mergeCell ref="JJM207:JJP207"/>
    <mergeCell ref="JJQ207:JJT207"/>
    <mergeCell ref="JJU207:JJX207"/>
    <mergeCell ref="JJY207:JKB207"/>
    <mergeCell ref="JIO207:JIR207"/>
    <mergeCell ref="JIS207:JIV207"/>
    <mergeCell ref="JIW207:JIZ207"/>
    <mergeCell ref="JJA207:JJD207"/>
    <mergeCell ref="JJE207:JJH207"/>
    <mergeCell ref="JHU207:JHX207"/>
    <mergeCell ref="JHY207:JIB207"/>
    <mergeCell ref="JIC207:JIF207"/>
    <mergeCell ref="JIG207:JIJ207"/>
    <mergeCell ref="JIK207:JIN207"/>
    <mergeCell ref="JHA207:JHD207"/>
    <mergeCell ref="JHE207:JHH207"/>
    <mergeCell ref="JHI207:JHL207"/>
    <mergeCell ref="JHM207:JHP207"/>
    <mergeCell ref="JHQ207:JHT207"/>
    <mergeCell ref="JGG207:JGJ207"/>
    <mergeCell ref="JGK207:JGN207"/>
    <mergeCell ref="JGO207:JGR207"/>
    <mergeCell ref="JGS207:JGV207"/>
    <mergeCell ref="JGW207:JGZ207"/>
    <mergeCell ref="JFM207:JFP207"/>
    <mergeCell ref="JFQ207:JFT207"/>
    <mergeCell ref="JFU207:JFX207"/>
    <mergeCell ref="JFY207:JGB207"/>
    <mergeCell ref="JGC207:JGF207"/>
    <mergeCell ref="JES207:JEV207"/>
    <mergeCell ref="JEW207:JEZ207"/>
    <mergeCell ref="JFA207:JFD207"/>
    <mergeCell ref="JFE207:JFH207"/>
    <mergeCell ref="JFI207:JFL207"/>
    <mergeCell ref="JDY207:JEB207"/>
    <mergeCell ref="JEC207:JEF207"/>
    <mergeCell ref="JEG207:JEJ207"/>
    <mergeCell ref="JEK207:JEN207"/>
    <mergeCell ref="JEO207:JER207"/>
    <mergeCell ref="JDE207:JDH207"/>
    <mergeCell ref="JDI207:JDL207"/>
    <mergeCell ref="JDM207:JDP207"/>
    <mergeCell ref="JDQ207:JDT207"/>
    <mergeCell ref="JDU207:JDX207"/>
    <mergeCell ref="JCK207:JCN207"/>
    <mergeCell ref="JCO207:JCR207"/>
    <mergeCell ref="JCS207:JCV207"/>
    <mergeCell ref="JCW207:JCZ207"/>
    <mergeCell ref="JDA207:JDD207"/>
    <mergeCell ref="JBQ207:JBT207"/>
    <mergeCell ref="JBU207:JBX207"/>
    <mergeCell ref="JBY207:JCB207"/>
    <mergeCell ref="JCC207:JCF207"/>
    <mergeCell ref="JCG207:JCJ207"/>
    <mergeCell ref="JAW207:JAZ207"/>
    <mergeCell ref="JBA207:JBD207"/>
    <mergeCell ref="JBE207:JBH207"/>
    <mergeCell ref="JBI207:JBL207"/>
    <mergeCell ref="JBM207:JBP207"/>
    <mergeCell ref="JAC207:JAF207"/>
    <mergeCell ref="JAG207:JAJ207"/>
    <mergeCell ref="JAK207:JAN207"/>
    <mergeCell ref="JAO207:JAR207"/>
    <mergeCell ref="JAS207:JAV207"/>
    <mergeCell ref="IZI207:IZL207"/>
    <mergeCell ref="IZM207:IZP207"/>
    <mergeCell ref="IZQ207:IZT207"/>
    <mergeCell ref="IZU207:IZX207"/>
    <mergeCell ref="IZY207:JAB207"/>
    <mergeCell ref="IYO207:IYR207"/>
    <mergeCell ref="IYS207:IYV207"/>
    <mergeCell ref="IYW207:IYZ207"/>
    <mergeCell ref="IZA207:IZD207"/>
    <mergeCell ref="IZE207:IZH207"/>
    <mergeCell ref="IXU207:IXX207"/>
    <mergeCell ref="IXY207:IYB207"/>
    <mergeCell ref="IYC207:IYF207"/>
    <mergeCell ref="IYG207:IYJ207"/>
    <mergeCell ref="IYK207:IYN207"/>
    <mergeCell ref="IXA207:IXD207"/>
    <mergeCell ref="IXE207:IXH207"/>
    <mergeCell ref="IXI207:IXL207"/>
    <mergeCell ref="IXM207:IXP207"/>
    <mergeCell ref="IXQ207:IXT207"/>
    <mergeCell ref="IWG207:IWJ207"/>
    <mergeCell ref="IWK207:IWN207"/>
    <mergeCell ref="IWO207:IWR207"/>
    <mergeCell ref="IWS207:IWV207"/>
    <mergeCell ref="IWW207:IWZ207"/>
    <mergeCell ref="IVM207:IVP207"/>
    <mergeCell ref="IVQ207:IVT207"/>
    <mergeCell ref="IVU207:IVX207"/>
    <mergeCell ref="IVY207:IWB207"/>
    <mergeCell ref="IWC207:IWF207"/>
    <mergeCell ref="IUS207:IUV207"/>
    <mergeCell ref="IUW207:IUZ207"/>
    <mergeCell ref="IVA207:IVD207"/>
    <mergeCell ref="IVE207:IVH207"/>
    <mergeCell ref="IVI207:IVL207"/>
    <mergeCell ref="ITY207:IUB207"/>
    <mergeCell ref="IUC207:IUF207"/>
    <mergeCell ref="IUG207:IUJ207"/>
    <mergeCell ref="IUK207:IUN207"/>
    <mergeCell ref="IUO207:IUR207"/>
    <mergeCell ref="ITE207:ITH207"/>
    <mergeCell ref="ITI207:ITL207"/>
    <mergeCell ref="ITM207:ITP207"/>
    <mergeCell ref="ITQ207:ITT207"/>
    <mergeCell ref="ITU207:ITX207"/>
    <mergeCell ref="ISK207:ISN207"/>
    <mergeCell ref="ISO207:ISR207"/>
    <mergeCell ref="ISS207:ISV207"/>
    <mergeCell ref="ISW207:ISZ207"/>
    <mergeCell ref="ITA207:ITD207"/>
    <mergeCell ref="IRQ207:IRT207"/>
    <mergeCell ref="IRU207:IRX207"/>
    <mergeCell ref="IRY207:ISB207"/>
    <mergeCell ref="ISC207:ISF207"/>
    <mergeCell ref="ISG207:ISJ207"/>
    <mergeCell ref="IQW207:IQZ207"/>
    <mergeCell ref="IRA207:IRD207"/>
    <mergeCell ref="IRE207:IRH207"/>
    <mergeCell ref="IRI207:IRL207"/>
    <mergeCell ref="IRM207:IRP207"/>
    <mergeCell ref="IQC207:IQF207"/>
    <mergeCell ref="IQG207:IQJ207"/>
    <mergeCell ref="IQK207:IQN207"/>
    <mergeCell ref="IQO207:IQR207"/>
    <mergeCell ref="IQS207:IQV207"/>
    <mergeCell ref="IPI207:IPL207"/>
    <mergeCell ref="IPM207:IPP207"/>
    <mergeCell ref="IPQ207:IPT207"/>
    <mergeCell ref="IPU207:IPX207"/>
    <mergeCell ref="IPY207:IQB207"/>
    <mergeCell ref="IOO207:IOR207"/>
    <mergeCell ref="IOS207:IOV207"/>
    <mergeCell ref="IOW207:IOZ207"/>
    <mergeCell ref="IPA207:IPD207"/>
    <mergeCell ref="IPE207:IPH207"/>
    <mergeCell ref="INU207:INX207"/>
    <mergeCell ref="INY207:IOB207"/>
    <mergeCell ref="IOC207:IOF207"/>
    <mergeCell ref="IOG207:IOJ207"/>
    <mergeCell ref="IOK207:ION207"/>
    <mergeCell ref="INA207:IND207"/>
    <mergeCell ref="INE207:INH207"/>
    <mergeCell ref="INI207:INL207"/>
    <mergeCell ref="INM207:INP207"/>
    <mergeCell ref="INQ207:INT207"/>
    <mergeCell ref="IMG207:IMJ207"/>
    <mergeCell ref="IMK207:IMN207"/>
    <mergeCell ref="IMO207:IMR207"/>
    <mergeCell ref="IMS207:IMV207"/>
    <mergeCell ref="IMW207:IMZ207"/>
    <mergeCell ref="ILM207:ILP207"/>
    <mergeCell ref="ILQ207:ILT207"/>
    <mergeCell ref="ILU207:ILX207"/>
    <mergeCell ref="ILY207:IMB207"/>
    <mergeCell ref="IMC207:IMF207"/>
    <mergeCell ref="IKS207:IKV207"/>
    <mergeCell ref="IKW207:IKZ207"/>
    <mergeCell ref="ILA207:ILD207"/>
    <mergeCell ref="ILE207:ILH207"/>
    <mergeCell ref="ILI207:ILL207"/>
    <mergeCell ref="IJY207:IKB207"/>
    <mergeCell ref="IKC207:IKF207"/>
    <mergeCell ref="IKG207:IKJ207"/>
    <mergeCell ref="IKK207:IKN207"/>
    <mergeCell ref="IKO207:IKR207"/>
    <mergeCell ref="IJE207:IJH207"/>
    <mergeCell ref="IJI207:IJL207"/>
    <mergeCell ref="IJM207:IJP207"/>
    <mergeCell ref="IJQ207:IJT207"/>
    <mergeCell ref="IJU207:IJX207"/>
    <mergeCell ref="IIK207:IIN207"/>
    <mergeCell ref="IIO207:IIR207"/>
    <mergeCell ref="IIS207:IIV207"/>
    <mergeCell ref="IIW207:IIZ207"/>
    <mergeCell ref="IJA207:IJD207"/>
    <mergeCell ref="IHQ207:IHT207"/>
    <mergeCell ref="IHU207:IHX207"/>
    <mergeCell ref="IHY207:IIB207"/>
    <mergeCell ref="IIC207:IIF207"/>
    <mergeCell ref="IIG207:IIJ207"/>
    <mergeCell ref="IGW207:IGZ207"/>
    <mergeCell ref="IHA207:IHD207"/>
    <mergeCell ref="IHE207:IHH207"/>
    <mergeCell ref="IHI207:IHL207"/>
    <mergeCell ref="IHM207:IHP207"/>
    <mergeCell ref="IGC207:IGF207"/>
    <mergeCell ref="IGG207:IGJ207"/>
    <mergeCell ref="IGK207:IGN207"/>
    <mergeCell ref="IGO207:IGR207"/>
    <mergeCell ref="IGS207:IGV207"/>
    <mergeCell ref="IFI207:IFL207"/>
    <mergeCell ref="IFM207:IFP207"/>
    <mergeCell ref="IFQ207:IFT207"/>
    <mergeCell ref="IFU207:IFX207"/>
    <mergeCell ref="IFY207:IGB207"/>
    <mergeCell ref="IEO207:IER207"/>
    <mergeCell ref="IES207:IEV207"/>
    <mergeCell ref="IEW207:IEZ207"/>
    <mergeCell ref="IFA207:IFD207"/>
    <mergeCell ref="IFE207:IFH207"/>
    <mergeCell ref="IDU207:IDX207"/>
    <mergeCell ref="IDY207:IEB207"/>
    <mergeCell ref="IEC207:IEF207"/>
    <mergeCell ref="IEG207:IEJ207"/>
    <mergeCell ref="IEK207:IEN207"/>
    <mergeCell ref="IDA207:IDD207"/>
    <mergeCell ref="IDE207:IDH207"/>
    <mergeCell ref="IDI207:IDL207"/>
    <mergeCell ref="IDM207:IDP207"/>
    <mergeCell ref="IDQ207:IDT207"/>
    <mergeCell ref="ICG207:ICJ207"/>
    <mergeCell ref="ICK207:ICN207"/>
    <mergeCell ref="ICO207:ICR207"/>
    <mergeCell ref="ICS207:ICV207"/>
    <mergeCell ref="ICW207:ICZ207"/>
    <mergeCell ref="IBM207:IBP207"/>
    <mergeCell ref="IBQ207:IBT207"/>
    <mergeCell ref="IBU207:IBX207"/>
    <mergeCell ref="IBY207:ICB207"/>
    <mergeCell ref="ICC207:ICF207"/>
    <mergeCell ref="IAS207:IAV207"/>
    <mergeCell ref="IAW207:IAZ207"/>
    <mergeCell ref="IBA207:IBD207"/>
    <mergeCell ref="IBE207:IBH207"/>
    <mergeCell ref="IBI207:IBL207"/>
    <mergeCell ref="HZY207:IAB207"/>
    <mergeCell ref="IAC207:IAF207"/>
    <mergeCell ref="IAG207:IAJ207"/>
    <mergeCell ref="IAK207:IAN207"/>
    <mergeCell ref="IAO207:IAR207"/>
    <mergeCell ref="HZE207:HZH207"/>
    <mergeCell ref="HZI207:HZL207"/>
    <mergeCell ref="HZM207:HZP207"/>
    <mergeCell ref="HZQ207:HZT207"/>
    <mergeCell ref="HZU207:HZX207"/>
    <mergeCell ref="HYK207:HYN207"/>
    <mergeCell ref="HYO207:HYR207"/>
    <mergeCell ref="HYS207:HYV207"/>
    <mergeCell ref="HYW207:HYZ207"/>
    <mergeCell ref="HZA207:HZD207"/>
    <mergeCell ref="HXQ207:HXT207"/>
    <mergeCell ref="HXU207:HXX207"/>
    <mergeCell ref="HXY207:HYB207"/>
    <mergeCell ref="HYC207:HYF207"/>
    <mergeCell ref="HYG207:HYJ207"/>
    <mergeCell ref="HWW207:HWZ207"/>
    <mergeCell ref="HXA207:HXD207"/>
    <mergeCell ref="HXE207:HXH207"/>
    <mergeCell ref="HXI207:HXL207"/>
    <mergeCell ref="HXM207:HXP207"/>
    <mergeCell ref="HWC207:HWF207"/>
    <mergeCell ref="HWG207:HWJ207"/>
    <mergeCell ref="HWK207:HWN207"/>
    <mergeCell ref="HWO207:HWR207"/>
    <mergeCell ref="HWS207:HWV207"/>
    <mergeCell ref="HVI207:HVL207"/>
    <mergeCell ref="HVM207:HVP207"/>
    <mergeCell ref="HVQ207:HVT207"/>
    <mergeCell ref="HVU207:HVX207"/>
    <mergeCell ref="HVY207:HWB207"/>
    <mergeCell ref="HUO207:HUR207"/>
    <mergeCell ref="HUS207:HUV207"/>
    <mergeCell ref="HUW207:HUZ207"/>
    <mergeCell ref="HVA207:HVD207"/>
    <mergeCell ref="HVE207:HVH207"/>
    <mergeCell ref="HTU207:HTX207"/>
    <mergeCell ref="HTY207:HUB207"/>
    <mergeCell ref="HUC207:HUF207"/>
    <mergeCell ref="HUG207:HUJ207"/>
    <mergeCell ref="HUK207:HUN207"/>
    <mergeCell ref="HTA207:HTD207"/>
    <mergeCell ref="HTE207:HTH207"/>
    <mergeCell ref="HTI207:HTL207"/>
    <mergeCell ref="HTM207:HTP207"/>
    <mergeCell ref="HTQ207:HTT207"/>
    <mergeCell ref="HSG207:HSJ207"/>
    <mergeCell ref="HSK207:HSN207"/>
    <mergeCell ref="HSO207:HSR207"/>
    <mergeCell ref="HSS207:HSV207"/>
    <mergeCell ref="HSW207:HSZ207"/>
    <mergeCell ref="HRM207:HRP207"/>
    <mergeCell ref="HRQ207:HRT207"/>
    <mergeCell ref="HRU207:HRX207"/>
    <mergeCell ref="HRY207:HSB207"/>
    <mergeCell ref="HSC207:HSF207"/>
    <mergeCell ref="HQS207:HQV207"/>
    <mergeCell ref="HQW207:HQZ207"/>
    <mergeCell ref="HRA207:HRD207"/>
    <mergeCell ref="HRE207:HRH207"/>
    <mergeCell ref="HRI207:HRL207"/>
    <mergeCell ref="HPY207:HQB207"/>
    <mergeCell ref="HQC207:HQF207"/>
    <mergeCell ref="HQG207:HQJ207"/>
    <mergeCell ref="HQK207:HQN207"/>
    <mergeCell ref="HQO207:HQR207"/>
    <mergeCell ref="HPE207:HPH207"/>
    <mergeCell ref="HPI207:HPL207"/>
    <mergeCell ref="HPM207:HPP207"/>
    <mergeCell ref="HPQ207:HPT207"/>
    <mergeCell ref="HPU207:HPX207"/>
    <mergeCell ref="HOK207:HON207"/>
    <mergeCell ref="HOO207:HOR207"/>
    <mergeCell ref="HOS207:HOV207"/>
    <mergeCell ref="HOW207:HOZ207"/>
    <mergeCell ref="HPA207:HPD207"/>
    <mergeCell ref="HNQ207:HNT207"/>
    <mergeCell ref="HNU207:HNX207"/>
    <mergeCell ref="HNY207:HOB207"/>
    <mergeCell ref="HOC207:HOF207"/>
    <mergeCell ref="HOG207:HOJ207"/>
    <mergeCell ref="HMW207:HMZ207"/>
    <mergeCell ref="HNA207:HND207"/>
    <mergeCell ref="HNE207:HNH207"/>
    <mergeCell ref="HNI207:HNL207"/>
    <mergeCell ref="HNM207:HNP207"/>
    <mergeCell ref="HMC207:HMF207"/>
    <mergeCell ref="HMG207:HMJ207"/>
    <mergeCell ref="HMK207:HMN207"/>
    <mergeCell ref="HMO207:HMR207"/>
    <mergeCell ref="HMS207:HMV207"/>
    <mergeCell ref="HLI207:HLL207"/>
    <mergeCell ref="HLM207:HLP207"/>
    <mergeCell ref="HLQ207:HLT207"/>
    <mergeCell ref="HLU207:HLX207"/>
    <mergeCell ref="HLY207:HMB207"/>
    <mergeCell ref="HKO207:HKR207"/>
    <mergeCell ref="HKS207:HKV207"/>
    <mergeCell ref="HKW207:HKZ207"/>
    <mergeCell ref="HLA207:HLD207"/>
    <mergeCell ref="HLE207:HLH207"/>
    <mergeCell ref="HJU207:HJX207"/>
    <mergeCell ref="HJY207:HKB207"/>
    <mergeCell ref="HKC207:HKF207"/>
    <mergeCell ref="HKG207:HKJ207"/>
    <mergeCell ref="HKK207:HKN207"/>
    <mergeCell ref="HJA207:HJD207"/>
    <mergeCell ref="HJE207:HJH207"/>
    <mergeCell ref="HJI207:HJL207"/>
    <mergeCell ref="HJM207:HJP207"/>
    <mergeCell ref="HJQ207:HJT207"/>
    <mergeCell ref="HIG207:HIJ207"/>
    <mergeCell ref="HIK207:HIN207"/>
    <mergeCell ref="HIO207:HIR207"/>
    <mergeCell ref="HIS207:HIV207"/>
    <mergeCell ref="HIW207:HIZ207"/>
    <mergeCell ref="HHM207:HHP207"/>
    <mergeCell ref="HHQ207:HHT207"/>
    <mergeCell ref="HHU207:HHX207"/>
    <mergeCell ref="HHY207:HIB207"/>
    <mergeCell ref="HIC207:HIF207"/>
    <mergeCell ref="HGS207:HGV207"/>
    <mergeCell ref="HGW207:HGZ207"/>
    <mergeCell ref="HHA207:HHD207"/>
    <mergeCell ref="HHE207:HHH207"/>
    <mergeCell ref="HHI207:HHL207"/>
    <mergeCell ref="HFY207:HGB207"/>
    <mergeCell ref="HGC207:HGF207"/>
    <mergeCell ref="HGG207:HGJ207"/>
    <mergeCell ref="HGK207:HGN207"/>
    <mergeCell ref="HGO207:HGR207"/>
    <mergeCell ref="HFE207:HFH207"/>
    <mergeCell ref="HFI207:HFL207"/>
    <mergeCell ref="HFM207:HFP207"/>
    <mergeCell ref="HFQ207:HFT207"/>
    <mergeCell ref="HFU207:HFX207"/>
    <mergeCell ref="HEK207:HEN207"/>
    <mergeCell ref="HEO207:HER207"/>
    <mergeCell ref="HES207:HEV207"/>
    <mergeCell ref="HEW207:HEZ207"/>
    <mergeCell ref="HFA207:HFD207"/>
    <mergeCell ref="HDQ207:HDT207"/>
    <mergeCell ref="HDU207:HDX207"/>
    <mergeCell ref="HDY207:HEB207"/>
    <mergeCell ref="HEC207:HEF207"/>
    <mergeCell ref="HEG207:HEJ207"/>
    <mergeCell ref="HCW207:HCZ207"/>
    <mergeCell ref="HDA207:HDD207"/>
    <mergeCell ref="HDE207:HDH207"/>
    <mergeCell ref="HDI207:HDL207"/>
    <mergeCell ref="HDM207:HDP207"/>
    <mergeCell ref="HCC207:HCF207"/>
    <mergeCell ref="HCG207:HCJ207"/>
    <mergeCell ref="HCK207:HCN207"/>
    <mergeCell ref="HCO207:HCR207"/>
    <mergeCell ref="HCS207:HCV207"/>
    <mergeCell ref="HBI207:HBL207"/>
    <mergeCell ref="HBM207:HBP207"/>
    <mergeCell ref="HBQ207:HBT207"/>
    <mergeCell ref="HBU207:HBX207"/>
    <mergeCell ref="HBY207:HCB207"/>
    <mergeCell ref="HAO207:HAR207"/>
    <mergeCell ref="HAS207:HAV207"/>
    <mergeCell ref="HAW207:HAZ207"/>
    <mergeCell ref="HBA207:HBD207"/>
    <mergeCell ref="HBE207:HBH207"/>
    <mergeCell ref="GZU207:GZX207"/>
    <mergeCell ref="GZY207:HAB207"/>
    <mergeCell ref="HAC207:HAF207"/>
    <mergeCell ref="HAG207:HAJ207"/>
    <mergeCell ref="HAK207:HAN207"/>
    <mergeCell ref="GZA207:GZD207"/>
    <mergeCell ref="GZE207:GZH207"/>
    <mergeCell ref="GZI207:GZL207"/>
    <mergeCell ref="GZM207:GZP207"/>
    <mergeCell ref="GZQ207:GZT207"/>
    <mergeCell ref="GYG207:GYJ207"/>
    <mergeCell ref="GYK207:GYN207"/>
    <mergeCell ref="GYO207:GYR207"/>
    <mergeCell ref="GYS207:GYV207"/>
    <mergeCell ref="GYW207:GYZ207"/>
    <mergeCell ref="GXM207:GXP207"/>
    <mergeCell ref="GXQ207:GXT207"/>
    <mergeCell ref="GXU207:GXX207"/>
    <mergeCell ref="GXY207:GYB207"/>
    <mergeCell ref="GYC207:GYF207"/>
    <mergeCell ref="GWS207:GWV207"/>
    <mergeCell ref="GWW207:GWZ207"/>
    <mergeCell ref="GXA207:GXD207"/>
    <mergeCell ref="GXE207:GXH207"/>
    <mergeCell ref="GXI207:GXL207"/>
    <mergeCell ref="GVY207:GWB207"/>
    <mergeCell ref="GWC207:GWF207"/>
    <mergeCell ref="GWG207:GWJ207"/>
    <mergeCell ref="GWK207:GWN207"/>
    <mergeCell ref="GWO207:GWR207"/>
    <mergeCell ref="GVE207:GVH207"/>
    <mergeCell ref="GVI207:GVL207"/>
    <mergeCell ref="GVM207:GVP207"/>
    <mergeCell ref="GVQ207:GVT207"/>
    <mergeCell ref="GVU207:GVX207"/>
    <mergeCell ref="GUK207:GUN207"/>
    <mergeCell ref="GUO207:GUR207"/>
    <mergeCell ref="GUS207:GUV207"/>
    <mergeCell ref="GUW207:GUZ207"/>
    <mergeCell ref="GVA207:GVD207"/>
    <mergeCell ref="GTQ207:GTT207"/>
    <mergeCell ref="GTU207:GTX207"/>
    <mergeCell ref="GTY207:GUB207"/>
    <mergeCell ref="GUC207:GUF207"/>
    <mergeCell ref="GUG207:GUJ207"/>
    <mergeCell ref="GSW207:GSZ207"/>
    <mergeCell ref="GTA207:GTD207"/>
    <mergeCell ref="GTE207:GTH207"/>
    <mergeCell ref="GTI207:GTL207"/>
    <mergeCell ref="GTM207:GTP207"/>
    <mergeCell ref="GSC207:GSF207"/>
    <mergeCell ref="GSG207:GSJ207"/>
    <mergeCell ref="GSK207:GSN207"/>
    <mergeCell ref="GSO207:GSR207"/>
    <mergeCell ref="GSS207:GSV207"/>
    <mergeCell ref="GRI207:GRL207"/>
    <mergeCell ref="GRM207:GRP207"/>
    <mergeCell ref="GRQ207:GRT207"/>
    <mergeCell ref="GRU207:GRX207"/>
    <mergeCell ref="GRY207:GSB207"/>
    <mergeCell ref="GQO207:GQR207"/>
    <mergeCell ref="GQS207:GQV207"/>
    <mergeCell ref="GQW207:GQZ207"/>
    <mergeCell ref="GRA207:GRD207"/>
    <mergeCell ref="GRE207:GRH207"/>
    <mergeCell ref="GPU207:GPX207"/>
    <mergeCell ref="GPY207:GQB207"/>
    <mergeCell ref="GQC207:GQF207"/>
    <mergeCell ref="GQG207:GQJ207"/>
    <mergeCell ref="GQK207:GQN207"/>
    <mergeCell ref="GPA207:GPD207"/>
    <mergeCell ref="GPE207:GPH207"/>
    <mergeCell ref="GPI207:GPL207"/>
    <mergeCell ref="GPM207:GPP207"/>
    <mergeCell ref="GPQ207:GPT207"/>
    <mergeCell ref="GOG207:GOJ207"/>
    <mergeCell ref="GOK207:GON207"/>
    <mergeCell ref="GOO207:GOR207"/>
    <mergeCell ref="GOS207:GOV207"/>
    <mergeCell ref="GOW207:GOZ207"/>
    <mergeCell ref="GNM207:GNP207"/>
    <mergeCell ref="GNQ207:GNT207"/>
    <mergeCell ref="GNU207:GNX207"/>
    <mergeCell ref="GNY207:GOB207"/>
    <mergeCell ref="GOC207:GOF207"/>
    <mergeCell ref="GMS207:GMV207"/>
    <mergeCell ref="GMW207:GMZ207"/>
    <mergeCell ref="GNA207:GND207"/>
    <mergeCell ref="GNE207:GNH207"/>
    <mergeCell ref="GNI207:GNL207"/>
    <mergeCell ref="GLY207:GMB207"/>
    <mergeCell ref="GMC207:GMF207"/>
    <mergeCell ref="GMG207:GMJ207"/>
    <mergeCell ref="GMK207:GMN207"/>
    <mergeCell ref="GMO207:GMR207"/>
    <mergeCell ref="GLE207:GLH207"/>
    <mergeCell ref="GLI207:GLL207"/>
    <mergeCell ref="GLM207:GLP207"/>
    <mergeCell ref="GLQ207:GLT207"/>
    <mergeCell ref="GLU207:GLX207"/>
    <mergeCell ref="GKK207:GKN207"/>
    <mergeCell ref="GKO207:GKR207"/>
    <mergeCell ref="GKS207:GKV207"/>
    <mergeCell ref="GKW207:GKZ207"/>
    <mergeCell ref="GLA207:GLD207"/>
    <mergeCell ref="GJQ207:GJT207"/>
    <mergeCell ref="GJU207:GJX207"/>
    <mergeCell ref="GJY207:GKB207"/>
    <mergeCell ref="GKC207:GKF207"/>
    <mergeCell ref="GKG207:GKJ207"/>
    <mergeCell ref="GIW207:GIZ207"/>
    <mergeCell ref="GJA207:GJD207"/>
    <mergeCell ref="GJE207:GJH207"/>
    <mergeCell ref="GJI207:GJL207"/>
    <mergeCell ref="GJM207:GJP207"/>
    <mergeCell ref="GIC207:GIF207"/>
    <mergeCell ref="GIG207:GIJ207"/>
    <mergeCell ref="GIK207:GIN207"/>
    <mergeCell ref="GIO207:GIR207"/>
    <mergeCell ref="GIS207:GIV207"/>
    <mergeCell ref="GHI207:GHL207"/>
    <mergeCell ref="GHM207:GHP207"/>
    <mergeCell ref="GHQ207:GHT207"/>
    <mergeCell ref="GHU207:GHX207"/>
    <mergeCell ref="GHY207:GIB207"/>
    <mergeCell ref="GGO207:GGR207"/>
    <mergeCell ref="GGS207:GGV207"/>
    <mergeCell ref="GGW207:GGZ207"/>
    <mergeCell ref="GHA207:GHD207"/>
    <mergeCell ref="GHE207:GHH207"/>
    <mergeCell ref="GFU207:GFX207"/>
    <mergeCell ref="GFY207:GGB207"/>
    <mergeCell ref="GGC207:GGF207"/>
    <mergeCell ref="GGG207:GGJ207"/>
    <mergeCell ref="GGK207:GGN207"/>
    <mergeCell ref="GFA207:GFD207"/>
    <mergeCell ref="GFE207:GFH207"/>
    <mergeCell ref="GFI207:GFL207"/>
    <mergeCell ref="GFM207:GFP207"/>
    <mergeCell ref="GFQ207:GFT207"/>
    <mergeCell ref="GEG207:GEJ207"/>
    <mergeCell ref="GEK207:GEN207"/>
    <mergeCell ref="GEO207:GER207"/>
    <mergeCell ref="GES207:GEV207"/>
    <mergeCell ref="GEW207:GEZ207"/>
    <mergeCell ref="GDM207:GDP207"/>
    <mergeCell ref="GDQ207:GDT207"/>
    <mergeCell ref="GDU207:GDX207"/>
    <mergeCell ref="GDY207:GEB207"/>
    <mergeCell ref="GEC207:GEF207"/>
    <mergeCell ref="GCS207:GCV207"/>
    <mergeCell ref="GCW207:GCZ207"/>
    <mergeCell ref="GDA207:GDD207"/>
    <mergeCell ref="GDE207:GDH207"/>
    <mergeCell ref="GDI207:GDL207"/>
    <mergeCell ref="GBY207:GCB207"/>
    <mergeCell ref="GCC207:GCF207"/>
    <mergeCell ref="GCG207:GCJ207"/>
    <mergeCell ref="GCK207:GCN207"/>
    <mergeCell ref="GCO207:GCR207"/>
    <mergeCell ref="GBE207:GBH207"/>
    <mergeCell ref="GBI207:GBL207"/>
    <mergeCell ref="GBM207:GBP207"/>
    <mergeCell ref="GBQ207:GBT207"/>
    <mergeCell ref="GBU207:GBX207"/>
    <mergeCell ref="GAK207:GAN207"/>
    <mergeCell ref="GAO207:GAR207"/>
    <mergeCell ref="GAS207:GAV207"/>
    <mergeCell ref="GAW207:GAZ207"/>
    <mergeCell ref="GBA207:GBD207"/>
    <mergeCell ref="FZQ207:FZT207"/>
    <mergeCell ref="FZU207:FZX207"/>
    <mergeCell ref="FZY207:GAB207"/>
    <mergeCell ref="GAC207:GAF207"/>
    <mergeCell ref="GAG207:GAJ207"/>
    <mergeCell ref="FYW207:FYZ207"/>
    <mergeCell ref="FZA207:FZD207"/>
    <mergeCell ref="FZE207:FZH207"/>
    <mergeCell ref="FZI207:FZL207"/>
    <mergeCell ref="FZM207:FZP207"/>
    <mergeCell ref="FYC207:FYF207"/>
    <mergeCell ref="FYG207:FYJ207"/>
    <mergeCell ref="FYK207:FYN207"/>
    <mergeCell ref="FYO207:FYR207"/>
    <mergeCell ref="FYS207:FYV207"/>
    <mergeCell ref="FXI207:FXL207"/>
    <mergeCell ref="FXM207:FXP207"/>
    <mergeCell ref="FXQ207:FXT207"/>
    <mergeCell ref="FXU207:FXX207"/>
    <mergeCell ref="FXY207:FYB207"/>
    <mergeCell ref="FWO207:FWR207"/>
    <mergeCell ref="FWS207:FWV207"/>
    <mergeCell ref="FWW207:FWZ207"/>
    <mergeCell ref="FXA207:FXD207"/>
    <mergeCell ref="FXE207:FXH207"/>
    <mergeCell ref="FVU207:FVX207"/>
    <mergeCell ref="FVY207:FWB207"/>
    <mergeCell ref="FWC207:FWF207"/>
    <mergeCell ref="FWG207:FWJ207"/>
    <mergeCell ref="FWK207:FWN207"/>
    <mergeCell ref="FVA207:FVD207"/>
    <mergeCell ref="FVE207:FVH207"/>
    <mergeCell ref="FVI207:FVL207"/>
    <mergeCell ref="FVM207:FVP207"/>
    <mergeCell ref="FVQ207:FVT207"/>
    <mergeCell ref="FUG207:FUJ207"/>
    <mergeCell ref="FUK207:FUN207"/>
    <mergeCell ref="FUO207:FUR207"/>
    <mergeCell ref="FUS207:FUV207"/>
    <mergeCell ref="FUW207:FUZ207"/>
    <mergeCell ref="FTM207:FTP207"/>
    <mergeCell ref="FTQ207:FTT207"/>
    <mergeCell ref="FTU207:FTX207"/>
    <mergeCell ref="FTY207:FUB207"/>
    <mergeCell ref="FUC207:FUF207"/>
    <mergeCell ref="FSS207:FSV207"/>
    <mergeCell ref="FSW207:FSZ207"/>
    <mergeCell ref="FTA207:FTD207"/>
    <mergeCell ref="FTE207:FTH207"/>
    <mergeCell ref="FTI207:FTL207"/>
    <mergeCell ref="FRY207:FSB207"/>
    <mergeCell ref="FSC207:FSF207"/>
    <mergeCell ref="FSG207:FSJ207"/>
    <mergeCell ref="FSK207:FSN207"/>
    <mergeCell ref="FSO207:FSR207"/>
    <mergeCell ref="FRE207:FRH207"/>
    <mergeCell ref="FRI207:FRL207"/>
    <mergeCell ref="FRM207:FRP207"/>
    <mergeCell ref="FRQ207:FRT207"/>
    <mergeCell ref="FRU207:FRX207"/>
    <mergeCell ref="FQK207:FQN207"/>
    <mergeCell ref="FQO207:FQR207"/>
    <mergeCell ref="FQS207:FQV207"/>
    <mergeCell ref="FQW207:FQZ207"/>
    <mergeCell ref="FRA207:FRD207"/>
    <mergeCell ref="FPQ207:FPT207"/>
    <mergeCell ref="FPU207:FPX207"/>
    <mergeCell ref="FPY207:FQB207"/>
    <mergeCell ref="FQC207:FQF207"/>
    <mergeCell ref="FQG207:FQJ207"/>
    <mergeCell ref="FOW207:FOZ207"/>
    <mergeCell ref="FPA207:FPD207"/>
    <mergeCell ref="FPE207:FPH207"/>
    <mergeCell ref="FPI207:FPL207"/>
    <mergeCell ref="FPM207:FPP207"/>
    <mergeCell ref="FOC207:FOF207"/>
    <mergeCell ref="FOG207:FOJ207"/>
    <mergeCell ref="FOK207:FON207"/>
    <mergeCell ref="FOO207:FOR207"/>
    <mergeCell ref="FOS207:FOV207"/>
    <mergeCell ref="FNI207:FNL207"/>
    <mergeCell ref="FNM207:FNP207"/>
    <mergeCell ref="FNQ207:FNT207"/>
    <mergeCell ref="FNU207:FNX207"/>
    <mergeCell ref="FNY207:FOB207"/>
    <mergeCell ref="FMO207:FMR207"/>
    <mergeCell ref="FMS207:FMV207"/>
    <mergeCell ref="FMW207:FMZ207"/>
    <mergeCell ref="FNA207:FND207"/>
    <mergeCell ref="FNE207:FNH207"/>
    <mergeCell ref="FLU207:FLX207"/>
    <mergeCell ref="FLY207:FMB207"/>
    <mergeCell ref="FMC207:FMF207"/>
    <mergeCell ref="FMG207:FMJ207"/>
    <mergeCell ref="FMK207:FMN207"/>
    <mergeCell ref="FLA207:FLD207"/>
    <mergeCell ref="FLE207:FLH207"/>
    <mergeCell ref="FLI207:FLL207"/>
    <mergeCell ref="FLM207:FLP207"/>
    <mergeCell ref="FLQ207:FLT207"/>
    <mergeCell ref="FKG207:FKJ207"/>
    <mergeCell ref="FKK207:FKN207"/>
    <mergeCell ref="FKO207:FKR207"/>
    <mergeCell ref="FKS207:FKV207"/>
    <mergeCell ref="FKW207:FKZ207"/>
    <mergeCell ref="FJM207:FJP207"/>
    <mergeCell ref="FJQ207:FJT207"/>
    <mergeCell ref="FJU207:FJX207"/>
    <mergeCell ref="FJY207:FKB207"/>
    <mergeCell ref="FKC207:FKF207"/>
    <mergeCell ref="FIS207:FIV207"/>
    <mergeCell ref="FIW207:FIZ207"/>
    <mergeCell ref="FJA207:FJD207"/>
    <mergeCell ref="FJE207:FJH207"/>
    <mergeCell ref="FJI207:FJL207"/>
    <mergeCell ref="FHY207:FIB207"/>
    <mergeCell ref="FIC207:FIF207"/>
    <mergeCell ref="FIG207:FIJ207"/>
    <mergeCell ref="FIK207:FIN207"/>
    <mergeCell ref="FIO207:FIR207"/>
    <mergeCell ref="FHE207:FHH207"/>
    <mergeCell ref="FHI207:FHL207"/>
    <mergeCell ref="FHM207:FHP207"/>
    <mergeCell ref="FHQ207:FHT207"/>
    <mergeCell ref="FHU207:FHX207"/>
    <mergeCell ref="FGK207:FGN207"/>
    <mergeCell ref="FGO207:FGR207"/>
    <mergeCell ref="FGS207:FGV207"/>
    <mergeCell ref="FGW207:FGZ207"/>
    <mergeCell ref="FHA207:FHD207"/>
    <mergeCell ref="FFQ207:FFT207"/>
    <mergeCell ref="FFU207:FFX207"/>
    <mergeCell ref="FFY207:FGB207"/>
    <mergeCell ref="FGC207:FGF207"/>
    <mergeCell ref="FGG207:FGJ207"/>
    <mergeCell ref="FEW207:FEZ207"/>
    <mergeCell ref="FFA207:FFD207"/>
    <mergeCell ref="FFE207:FFH207"/>
    <mergeCell ref="FFI207:FFL207"/>
    <mergeCell ref="FFM207:FFP207"/>
    <mergeCell ref="FEC207:FEF207"/>
    <mergeCell ref="FEG207:FEJ207"/>
    <mergeCell ref="FEK207:FEN207"/>
    <mergeCell ref="FEO207:FER207"/>
    <mergeCell ref="FES207:FEV207"/>
    <mergeCell ref="FDI207:FDL207"/>
    <mergeCell ref="FDM207:FDP207"/>
    <mergeCell ref="FDQ207:FDT207"/>
    <mergeCell ref="FDU207:FDX207"/>
    <mergeCell ref="FDY207:FEB207"/>
    <mergeCell ref="FCO207:FCR207"/>
    <mergeCell ref="FCS207:FCV207"/>
    <mergeCell ref="FCW207:FCZ207"/>
    <mergeCell ref="FDA207:FDD207"/>
    <mergeCell ref="FDE207:FDH207"/>
    <mergeCell ref="FBU207:FBX207"/>
    <mergeCell ref="FBY207:FCB207"/>
    <mergeCell ref="FCC207:FCF207"/>
    <mergeCell ref="FCG207:FCJ207"/>
    <mergeCell ref="FCK207:FCN207"/>
    <mergeCell ref="FBA207:FBD207"/>
    <mergeCell ref="FBE207:FBH207"/>
    <mergeCell ref="FBI207:FBL207"/>
    <mergeCell ref="FBM207:FBP207"/>
    <mergeCell ref="FBQ207:FBT207"/>
    <mergeCell ref="FAG207:FAJ207"/>
    <mergeCell ref="FAK207:FAN207"/>
    <mergeCell ref="FAO207:FAR207"/>
    <mergeCell ref="FAS207:FAV207"/>
    <mergeCell ref="FAW207:FAZ207"/>
    <mergeCell ref="EZM207:EZP207"/>
    <mergeCell ref="EZQ207:EZT207"/>
    <mergeCell ref="EZU207:EZX207"/>
    <mergeCell ref="EZY207:FAB207"/>
    <mergeCell ref="FAC207:FAF207"/>
    <mergeCell ref="EYS207:EYV207"/>
    <mergeCell ref="EYW207:EYZ207"/>
    <mergeCell ref="EZA207:EZD207"/>
    <mergeCell ref="EZE207:EZH207"/>
    <mergeCell ref="EZI207:EZL207"/>
    <mergeCell ref="EXY207:EYB207"/>
    <mergeCell ref="EYC207:EYF207"/>
    <mergeCell ref="EYG207:EYJ207"/>
    <mergeCell ref="EYK207:EYN207"/>
    <mergeCell ref="EYO207:EYR207"/>
    <mergeCell ref="EXE207:EXH207"/>
    <mergeCell ref="EXI207:EXL207"/>
    <mergeCell ref="EXM207:EXP207"/>
    <mergeCell ref="EXQ207:EXT207"/>
    <mergeCell ref="EXU207:EXX207"/>
    <mergeCell ref="EWK207:EWN207"/>
    <mergeCell ref="EWO207:EWR207"/>
    <mergeCell ref="EWS207:EWV207"/>
    <mergeCell ref="EWW207:EWZ207"/>
    <mergeCell ref="EXA207:EXD207"/>
    <mergeCell ref="EVQ207:EVT207"/>
    <mergeCell ref="EVU207:EVX207"/>
    <mergeCell ref="EVY207:EWB207"/>
    <mergeCell ref="EWC207:EWF207"/>
    <mergeCell ref="EWG207:EWJ207"/>
    <mergeCell ref="EUW207:EUZ207"/>
    <mergeCell ref="EVA207:EVD207"/>
    <mergeCell ref="EVE207:EVH207"/>
    <mergeCell ref="EVI207:EVL207"/>
    <mergeCell ref="EVM207:EVP207"/>
    <mergeCell ref="EUC207:EUF207"/>
    <mergeCell ref="EUG207:EUJ207"/>
    <mergeCell ref="EUK207:EUN207"/>
    <mergeCell ref="EUO207:EUR207"/>
    <mergeCell ref="EUS207:EUV207"/>
    <mergeCell ref="ETI207:ETL207"/>
    <mergeCell ref="ETM207:ETP207"/>
    <mergeCell ref="ETQ207:ETT207"/>
    <mergeCell ref="ETU207:ETX207"/>
    <mergeCell ref="ETY207:EUB207"/>
    <mergeCell ref="ESO207:ESR207"/>
    <mergeCell ref="ESS207:ESV207"/>
    <mergeCell ref="ESW207:ESZ207"/>
    <mergeCell ref="ETA207:ETD207"/>
    <mergeCell ref="ETE207:ETH207"/>
    <mergeCell ref="ERU207:ERX207"/>
    <mergeCell ref="ERY207:ESB207"/>
    <mergeCell ref="ESC207:ESF207"/>
    <mergeCell ref="ESG207:ESJ207"/>
    <mergeCell ref="ESK207:ESN207"/>
    <mergeCell ref="ERA207:ERD207"/>
    <mergeCell ref="ERE207:ERH207"/>
    <mergeCell ref="ERI207:ERL207"/>
    <mergeCell ref="ERM207:ERP207"/>
    <mergeCell ref="ERQ207:ERT207"/>
    <mergeCell ref="EQG207:EQJ207"/>
    <mergeCell ref="EQK207:EQN207"/>
    <mergeCell ref="EQO207:EQR207"/>
    <mergeCell ref="EQS207:EQV207"/>
    <mergeCell ref="EQW207:EQZ207"/>
    <mergeCell ref="EPM207:EPP207"/>
    <mergeCell ref="EPQ207:EPT207"/>
    <mergeCell ref="EPU207:EPX207"/>
    <mergeCell ref="EPY207:EQB207"/>
    <mergeCell ref="EQC207:EQF207"/>
    <mergeCell ref="EOS207:EOV207"/>
    <mergeCell ref="EOW207:EOZ207"/>
    <mergeCell ref="EPA207:EPD207"/>
    <mergeCell ref="EPE207:EPH207"/>
    <mergeCell ref="EPI207:EPL207"/>
    <mergeCell ref="ENY207:EOB207"/>
    <mergeCell ref="EOC207:EOF207"/>
    <mergeCell ref="EOG207:EOJ207"/>
    <mergeCell ref="EOK207:EON207"/>
    <mergeCell ref="EOO207:EOR207"/>
    <mergeCell ref="ENE207:ENH207"/>
    <mergeCell ref="ENI207:ENL207"/>
    <mergeCell ref="ENM207:ENP207"/>
    <mergeCell ref="ENQ207:ENT207"/>
    <mergeCell ref="ENU207:ENX207"/>
    <mergeCell ref="EMK207:EMN207"/>
    <mergeCell ref="EMO207:EMR207"/>
    <mergeCell ref="EMS207:EMV207"/>
    <mergeCell ref="EMW207:EMZ207"/>
    <mergeCell ref="ENA207:END207"/>
    <mergeCell ref="ELQ207:ELT207"/>
    <mergeCell ref="ELU207:ELX207"/>
    <mergeCell ref="ELY207:EMB207"/>
    <mergeCell ref="EMC207:EMF207"/>
    <mergeCell ref="EMG207:EMJ207"/>
    <mergeCell ref="EKW207:EKZ207"/>
    <mergeCell ref="ELA207:ELD207"/>
    <mergeCell ref="ELE207:ELH207"/>
    <mergeCell ref="ELI207:ELL207"/>
    <mergeCell ref="ELM207:ELP207"/>
    <mergeCell ref="EKC207:EKF207"/>
    <mergeCell ref="EKG207:EKJ207"/>
    <mergeCell ref="EKK207:EKN207"/>
    <mergeCell ref="EKO207:EKR207"/>
    <mergeCell ref="EKS207:EKV207"/>
    <mergeCell ref="EJI207:EJL207"/>
    <mergeCell ref="EJM207:EJP207"/>
    <mergeCell ref="EJQ207:EJT207"/>
    <mergeCell ref="EJU207:EJX207"/>
    <mergeCell ref="EJY207:EKB207"/>
    <mergeCell ref="EIO207:EIR207"/>
    <mergeCell ref="EIS207:EIV207"/>
    <mergeCell ref="EIW207:EIZ207"/>
    <mergeCell ref="EJA207:EJD207"/>
    <mergeCell ref="EJE207:EJH207"/>
    <mergeCell ref="EHU207:EHX207"/>
    <mergeCell ref="EHY207:EIB207"/>
    <mergeCell ref="EIC207:EIF207"/>
    <mergeCell ref="EIG207:EIJ207"/>
    <mergeCell ref="EIK207:EIN207"/>
    <mergeCell ref="EHA207:EHD207"/>
    <mergeCell ref="EHE207:EHH207"/>
    <mergeCell ref="EHI207:EHL207"/>
    <mergeCell ref="EHM207:EHP207"/>
    <mergeCell ref="EHQ207:EHT207"/>
    <mergeCell ref="EGG207:EGJ207"/>
    <mergeCell ref="EGK207:EGN207"/>
    <mergeCell ref="EGO207:EGR207"/>
    <mergeCell ref="EGS207:EGV207"/>
    <mergeCell ref="EGW207:EGZ207"/>
    <mergeCell ref="EFM207:EFP207"/>
    <mergeCell ref="EFQ207:EFT207"/>
    <mergeCell ref="EFU207:EFX207"/>
    <mergeCell ref="EFY207:EGB207"/>
    <mergeCell ref="EGC207:EGF207"/>
    <mergeCell ref="EES207:EEV207"/>
    <mergeCell ref="EEW207:EEZ207"/>
    <mergeCell ref="EFA207:EFD207"/>
    <mergeCell ref="EFE207:EFH207"/>
    <mergeCell ref="EFI207:EFL207"/>
    <mergeCell ref="EDY207:EEB207"/>
    <mergeCell ref="EEC207:EEF207"/>
    <mergeCell ref="EEG207:EEJ207"/>
    <mergeCell ref="EEK207:EEN207"/>
    <mergeCell ref="EEO207:EER207"/>
    <mergeCell ref="EDE207:EDH207"/>
    <mergeCell ref="EDI207:EDL207"/>
    <mergeCell ref="EDM207:EDP207"/>
    <mergeCell ref="EDQ207:EDT207"/>
    <mergeCell ref="EDU207:EDX207"/>
    <mergeCell ref="ECK207:ECN207"/>
    <mergeCell ref="ECO207:ECR207"/>
    <mergeCell ref="ECS207:ECV207"/>
    <mergeCell ref="ECW207:ECZ207"/>
    <mergeCell ref="EDA207:EDD207"/>
    <mergeCell ref="EBQ207:EBT207"/>
    <mergeCell ref="EBU207:EBX207"/>
    <mergeCell ref="EBY207:ECB207"/>
    <mergeCell ref="ECC207:ECF207"/>
    <mergeCell ref="ECG207:ECJ207"/>
    <mergeCell ref="EAW207:EAZ207"/>
    <mergeCell ref="EBA207:EBD207"/>
    <mergeCell ref="EBE207:EBH207"/>
    <mergeCell ref="EBI207:EBL207"/>
    <mergeCell ref="EBM207:EBP207"/>
    <mergeCell ref="EAC207:EAF207"/>
    <mergeCell ref="EAG207:EAJ207"/>
    <mergeCell ref="EAK207:EAN207"/>
    <mergeCell ref="EAO207:EAR207"/>
    <mergeCell ref="EAS207:EAV207"/>
    <mergeCell ref="DZI207:DZL207"/>
    <mergeCell ref="DZM207:DZP207"/>
    <mergeCell ref="DZQ207:DZT207"/>
    <mergeCell ref="DZU207:DZX207"/>
    <mergeCell ref="DZY207:EAB207"/>
    <mergeCell ref="DYO207:DYR207"/>
    <mergeCell ref="DYS207:DYV207"/>
    <mergeCell ref="DYW207:DYZ207"/>
    <mergeCell ref="DZA207:DZD207"/>
    <mergeCell ref="DZE207:DZH207"/>
    <mergeCell ref="DXU207:DXX207"/>
    <mergeCell ref="DXY207:DYB207"/>
    <mergeCell ref="DYC207:DYF207"/>
    <mergeCell ref="DYG207:DYJ207"/>
    <mergeCell ref="DYK207:DYN207"/>
    <mergeCell ref="DXA207:DXD207"/>
    <mergeCell ref="DXE207:DXH207"/>
    <mergeCell ref="DXI207:DXL207"/>
    <mergeCell ref="DXM207:DXP207"/>
    <mergeCell ref="DXQ207:DXT207"/>
    <mergeCell ref="DWG207:DWJ207"/>
    <mergeCell ref="DWK207:DWN207"/>
    <mergeCell ref="DWO207:DWR207"/>
    <mergeCell ref="DWS207:DWV207"/>
    <mergeCell ref="DWW207:DWZ207"/>
    <mergeCell ref="DVM207:DVP207"/>
    <mergeCell ref="DVQ207:DVT207"/>
    <mergeCell ref="DVU207:DVX207"/>
    <mergeCell ref="DVY207:DWB207"/>
    <mergeCell ref="DWC207:DWF207"/>
    <mergeCell ref="DUS207:DUV207"/>
    <mergeCell ref="DUW207:DUZ207"/>
    <mergeCell ref="DVA207:DVD207"/>
    <mergeCell ref="DVE207:DVH207"/>
    <mergeCell ref="DVI207:DVL207"/>
    <mergeCell ref="DTY207:DUB207"/>
    <mergeCell ref="DUC207:DUF207"/>
    <mergeCell ref="DUG207:DUJ207"/>
    <mergeCell ref="DUK207:DUN207"/>
    <mergeCell ref="DUO207:DUR207"/>
    <mergeCell ref="DTE207:DTH207"/>
    <mergeCell ref="DTI207:DTL207"/>
    <mergeCell ref="DTM207:DTP207"/>
    <mergeCell ref="DTQ207:DTT207"/>
    <mergeCell ref="DTU207:DTX207"/>
    <mergeCell ref="DSK207:DSN207"/>
    <mergeCell ref="DSO207:DSR207"/>
    <mergeCell ref="DSS207:DSV207"/>
    <mergeCell ref="DSW207:DSZ207"/>
    <mergeCell ref="DTA207:DTD207"/>
    <mergeCell ref="DRQ207:DRT207"/>
    <mergeCell ref="DRU207:DRX207"/>
    <mergeCell ref="DRY207:DSB207"/>
    <mergeCell ref="DSC207:DSF207"/>
    <mergeCell ref="DSG207:DSJ207"/>
    <mergeCell ref="DQW207:DQZ207"/>
    <mergeCell ref="DRA207:DRD207"/>
    <mergeCell ref="DRE207:DRH207"/>
    <mergeCell ref="DRI207:DRL207"/>
    <mergeCell ref="DRM207:DRP207"/>
    <mergeCell ref="DQC207:DQF207"/>
    <mergeCell ref="DQG207:DQJ207"/>
    <mergeCell ref="DQK207:DQN207"/>
    <mergeCell ref="DQO207:DQR207"/>
    <mergeCell ref="DQS207:DQV207"/>
    <mergeCell ref="DPI207:DPL207"/>
    <mergeCell ref="DPM207:DPP207"/>
    <mergeCell ref="DPQ207:DPT207"/>
    <mergeCell ref="DPU207:DPX207"/>
    <mergeCell ref="DPY207:DQB207"/>
    <mergeCell ref="DOO207:DOR207"/>
    <mergeCell ref="DOS207:DOV207"/>
    <mergeCell ref="DOW207:DOZ207"/>
    <mergeCell ref="DPA207:DPD207"/>
    <mergeCell ref="DPE207:DPH207"/>
    <mergeCell ref="DNU207:DNX207"/>
    <mergeCell ref="DNY207:DOB207"/>
    <mergeCell ref="DOC207:DOF207"/>
    <mergeCell ref="DOG207:DOJ207"/>
    <mergeCell ref="DOK207:DON207"/>
    <mergeCell ref="DNA207:DND207"/>
    <mergeCell ref="DNE207:DNH207"/>
    <mergeCell ref="DNI207:DNL207"/>
    <mergeCell ref="DNM207:DNP207"/>
    <mergeCell ref="DNQ207:DNT207"/>
    <mergeCell ref="DMG207:DMJ207"/>
    <mergeCell ref="DMK207:DMN207"/>
    <mergeCell ref="DMO207:DMR207"/>
    <mergeCell ref="DMS207:DMV207"/>
    <mergeCell ref="DMW207:DMZ207"/>
    <mergeCell ref="DLM207:DLP207"/>
    <mergeCell ref="DLQ207:DLT207"/>
    <mergeCell ref="DLU207:DLX207"/>
    <mergeCell ref="DLY207:DMB207"/>
    <mergeCell ref="DMC207:DMF207"/>
    <mergeCell ref="DKS207:DKV207"/>
    <mergeCell ref="DKW207:DKZ207"/>
    <mergeCell ref="DLA207:DLD207"/>
    <mergeCell ref="DLE207:DLH207"/>
    <mergeCell ref="DLI207:DLL207"/>
    <mergeCell ref="DJY207:DKB207"/>
    <mergeCell ref="DKC207:DKF207"/>
    <mergeCell ref="DKG207:DKJ207"/>
    <mergeCell ref="DKK207:DKN207"/>
    <mergeCell ref="DKO207:DKR207"/>
    <mergeCell ref="DJE207:DJH207"/>
    <mergeCell ref="DJI207:DJL207"/>
    <mergeCell ref="DJM207:DJP207"/>
    <mergeCell ref="DJQ207:DJT207"/>
    <mergeCell ref="DJU207:DJX207"/>
    <mergeCell ref="DIK207:DIN207"/>
    <mergeCell ref="DIO207:DIR207"/>
    <mergeCell ref="DIS207:DIV207"/>
    <mergeCell ref="DIW207:DIZ207"/>
    <mergeCell ref="DJA207:DJD207"/>
    <mergeCell ref="DHQ207:DHT207"/>
    <mergeCell ref="DHU207:DHX207"/>
    <mergeCell ref="DHY207:DIB207"/>
    <mergeCell ref="DIC207:DIF207"/>
    <mergeCell ref="DIG207:DIJ207"/>
    <mergeCell ref="DGW207:DGZ207"/>
    <mergeCell ref="DHA207:DHD207"/>
    <mergeCell ref="DHE207:DHH207"/>
    <mergeCell ref="DHI207:DHL207"/>
    <mergeCell ref="DHM207:DHP207"/>
    <mergeCell ref="DGC207:DGF207"/>
    <mergeCell ref="DGG207:DGJ207"/>
    <mergeCell ref="DGK207:DGN207"/>
    <mergeCell ref="DGO207:DGR207"/>
    <mergeCell ref="DGS207:DGV207"/>
    <mergeCell ref="DFI207:DFL207"/>
    <mergeCell ref="DFM207:DFP207"/>
    <mergeCell ref="DFQ207:DFT207"/>
    <mergeCell ref="DFU207:DFX207"/>
    <mergeCell ref="DFY207:DGB207"/>
    <mergeCell ref="DEO207:DER207"/>
    <mergeCell ref="DES207:DEV207"/>
    <mergeCell ref="DEW207:DEZ207"/>
    <mergeCell ref="DFA207:DFD207"/>
    <mergeCell ref="DFE207:DFH207"/>
    <mergeCell ref="DDU207:DDX207"/>
    <mergeCell ref="DDY207:DEB207"/>
    <mergeCell ref="DEC207:DEF207"/>
    <mergeCell ref="DEG207:DEJ207"/>
    <mergeCell ref="DEK207:DEN207"/>
    <mergeCell ref="DDA207:DDD207"/>
    <mergeCell ref="DDE207:DDH207"/>
    <mergeCell ref="DDI207:DDL207"/>
    <mergeCell ref="DDM207:DDP207"/>
    <mergeCell ref="DDQ207:DDT207"/>
    <mergeCell ref="DCG207:DCJ207"/>
    <mergeCell ref="DCK207:DCN207"/>
    <mergeCell ref="DCO207:DCR207"/>
    <mergeCell ref="DCS207:DCV207"/>
    <mergeCell ref="DCW207:DCZ207"/>
    <mergeCell ref="DBM207:DBP207"/>
    <mergeCell ref="DBQ207:DBT207"/>
    <mergeCell ref="DBU207:DBX207"/>
    <mergeCell ref="DBY207:DCB207"/>
    <mergeCell ref="DCC207:DCF207"/>
    <mergeCell ref="DAS207:DAV207"/>
    <mergeCell ref="DAW207:DAZ207"/>
    <mergeCell ref="DBA207:DBD207"/>
    <mergeCell ref="DBE207:DBH207"/>
    <mergeCell ref="DBI207:DBL207"/>
    <mergeCell ref="CZY207:DAB207"/>
    <mergeCell ref="DAC207:DAF207"/>
    <mergeCell ref="DAG207:DAJ207"/>
    <mergeCell ref="DAK207:DAN207"/>
    <mergeCell ref="DAO207:DAR207"/>
    <mergeCell ref="CZE207:CZH207"/>
    <mergeCell ref="CZI207:CZL207"/>
    <mergeCell ref="CZM207:CZP207"/>
    <mergeCell ref="CZQ207:CZT207"/>
    <mergeCell ref="CZU207:CZX207"/>
    <mergeCell ref="CYK207:CYN207"/>
    <mergeCell ref="CYO207:CYR207"/>
    <mergeCell ref="CYS207:CYV207"/>
    <mergeCell ref="CYW207:CYZ207"/>
    <mergeCell ref="CZA207:CZD207"/>
    <mergeCell ref="CXQ207:CXT207"/>
    <mergeCell ref="CXU207:CXX207"/>
    <mergeCell ref="CXY207:CYB207"/>
    <mergeCell ref="CYC207:CYF207"/>
    <mergeCell ref="CYG207:CYJ207"/>
    <mergeCell ref="CWW207:CWZ207"/>
    <mergeCell ref="CXA207:CXD207"/>
    <mergeCell ref="CXE207:CXH207"/>
    <mergeCell ref="CXI207:CXL207"/>
    <mergeCell ref="CXM207:CXP207"/>
    <mergeCell ref="CWC207:CWF207"/>
    <mergeCell ref="CWG207:CWJ207"/>
    <mergeCell ref="CWK207:CWN207"/>
    <mergeCell ref="CWO207:CWR207"/>
    <mergeCell ref="CWS207:CWV207"/>
    <mergeCell ref="CVI207:CVL207"/>
    <mergeCell ref="CVM207:CVP207"/>
    <mergeCell ref="CVQ207:CVT207"/>
    <mergeCell ref="CVU207:CVX207"/>
    <mergeCell ref="CVY207:CWB207"/>
    <mergeCell ref="CUO207:CUR207"/>
    <mergeCell ref="CUS207:CUV207"/>
    <mergeCell ref="CUW207:CUZ207"/>
    <mergeCell ref="CVA207:CVD207"/>
    <mergeCell ref="CVE207:CVH207"/>
    <mergeCell ref="CTU207:CTX207"/>
    <mergeCell ref="CTY207:CUB207"/>
    <mergeCell ref="CUC207:CUF207"/>
    <mergeCell ref="CUG207:CUJ207"/>
    <mergeCell ref="CUK207:CUN207"/>
    <mergeCell ref="CTA207:CTD207"/>
    <mergeCell ref="CTE207:CTH207"/>
    <mergeCell ref="CTI207:CTL207"/>
    <mergeCell ref="CTM207:CTP207"/>
    <mergeCell ref="CTQ207:CTT207"/>
    <mergeCell ref="CSG207:CSJ207"/>
    <mergeCell ref="CSK207:CSN207"/>
    <mergeCell ref="CSO207:CSR207"/>
    <mergeCell ref="CSS207:CSV207"/>
    <mergeCell ref="CSW207:CSZ207"/>
    <mergeCell ref="CRM207:CRP207"/>
    <mergeCell ref="CRQ207:CRT207"/>
    <mergeCell ref="CRU207:CRX207"/>
    <mergeCell ref="CRY207:CSB207"/>
    <mergeCell ref="CSC207:CSF207"/>
    <mergeCell ref="CQS207:CQV207"/>
    <mergeCell ref="CQW207:CQZ207"/>
    <mergeCell ref="CRA207:CRD207"/>
    <mergeCell ref="CRE207:CRH207"/>
    <mergeCell ref="CRI207:CRL207"/>
    <mergeCell ref="CPY207:CQB207"/>
    <mergeCell ref="CQC207:CQF207"/>
    <mergeCell ref="CQG207:CQJ207"/>
    <mergeCell ref="CQK207:CQN207"/>
    <mergeCell ref="CQO207:CQR207"/>
    <mergeCell ref="CPE207:CPH207"/>
    <mergeCell ref="CPI207:CPL207"/>
    <mergeCell ref="CPM207:CPP207"/>
    <mergeCell ref="CPQ207:CPT207"/>
    <mergeCell ref="CPU207:CPX207"/>
    <mergeCell ref="COK207:CON207"/>
    <mergeCell ref="COO207:COR207"/>
    <mergeCell ref="COS207:COV207"/>
    <mergeCell ref="COW207:COZ207"/>
    <mergeCell ref="CPA207:CPD207"/>
    <mergeCell ref="CNQ207:CNT207"/>
    <mergeCell ref="CNU207:CNX207"/>
    <mergeCell ref="CNY207:COB207"/>
    <mergeCell ref="COC207:COF207"/>
    <mergeCell ref="COG207:COJ207"/>
    <mergeCell ref="CMW207:CMZ207"/>
    <mergeCell ref="CNA207:CND207"/>
    <mergeCell ref="CNE207:CNH207"/>
    <mergeCell ref="CNI207:CNL207"/>
    <mergeCell ref="CNM207:CNP207"/>
    <mergeCell ref="CMC207:CMF207"/>
    <mergeCell ref="CMG207:CMJ207"/>
    <mergeCell ref="CMK207:CMN207"/>
    <mergeCell ref="CMO207:CMR207"/>
    <mergeCell ref="CMS207:CMV207"/>
    <mergeCell ref="CLI207:CLL207"/>
    <mergeCell ref="CLM207:CLP207"/>
    <mergeCell ref="CLQ207:CLT207"/>
    <mergeCell ref="CLU207:CLX207"/>
    <mergeCell ref="CLY207:CMB207"/>
    <mergeCell ref="CKO207:CKR207"/>
    <mergeCell ref="CKS207:CKV207"/>
    <mergeCell ref="CKW207:CKZ207"/>
    <mergeCell ref="CLA207:CLD207"/>
    <mergeCell ref="CLE207:CLH207"/>
    <mergeCell ref="CJU207:CJX207"/>
    <mergeCell ref="CJY207:CKB207"/>
    <mergeCell ref="CKC207:CKF207"/>
    <mergeCell ref="CKG207:CKJ207"/>
    <mergeCell ref="CKK207:CKN207"/>
    <mergeCell ref="CJA207:CJD207"/>
    <mergeCell ref="CJE207:CJH207"/>
    <mergeCell ref="CJI207:CJL207"/>
    <mergeCell ref="CJM207:CJP207"/>
    <mergeCell ref="CJQ207:CJT207"/>
    <mergeCell ref="CIG207:CIJ207"/>
    <mergeCell ref="CIK207:CIN207"/>
    <mergeCell ref="CIO207:CIR207"/>
    <mergeCell ref="CIS207:CIV207"/>
    <mergeCell ref="CIW207:CIZ207"/>
    <mergeCell ref="CHM207:CHP207"/>
    <mergeCell ref="CHQ207:CHT207"/>
    <mergeCell ref="CHU207:CHX207"/>
    <mergeCell ref="CHY207:CIB207"/>
    <mergeCell ref="CIC207:CIF207"/>
    <mergeCell ref="CGS207:CGV207"/>
    <mergeCell ref="CGW207:CGZ207"/>
    <mergeCell ref="CHA207:CHD207"/>
    <mergeCell ref="CHE207:CHH207"/>
    <mergeCell ref="CHI207:CHL207"/>
    <mergeCell ref="CFY207:CGB207"/>
    <mergeCell ref="CGC207:CGF207"/>
    <mergeCell ref="CGG207:CGJ207"/>
    <mergeCell ref="CGK207:CGN207"/>
    <mergeCell ref="CGO207:CGR207"/>
    <mergeCell ref="CFE207:CFH207"/>
    <mergeCell ref="CFI207:CFL207"/>
    <mergeCell ref="CFM207:CFP207"/>
    <mergeCell ref="CFQ207:CFT207"/>
    <mergeCell ref="CFU207:CFX207"/>
    <mergeCell ref="CEK207:CEN207"/>
    <mergeCell ref="CEO207:CER207"/>
    <mergeCell ref="CES207:CEV207"/>
    <mergeCell ref="CEW207:CEZ207"/>
    <mergeCell ref="CFA207:CFD207"/>
    <mergeCell ref="CDQ207:CDT207"/>
    <mergeCell ref="CDU207:CDX207"/>
    <mergeCell ref="CDY207:CEB207"/>
    <mergeCell ref="CEC207:CEF207"/>
    <mergeCell ref="CEG207:CEJ207"/>
    <mergeCell ref="CCW207:CCZ207"/>
    <mergeCell ref="CDA207:CDD207"/>
    <mergeCell ref="CDE207:CDH207"/>
    <mergeCell ref="CDI207:CDL207"/>
    <mergeCell ref="CDM207:CDP207"/>
    <mergeCell ref="CCC207:CCF207"/>
    <mergeCell ref="CCG207:CCJ207"/>
    <mergeCell ref="CCK207:CCN207"/>
    <mergeCell ref="CCO207:CCR207"/>
    <mergeCell ref="CCS207:CCV207"/>
    <mergeCell ref="CBI207:CBL207"/>
    <mergeCell ref="CBM207:CBP207"/>
    <mergeCell ref="CBQ207:CBT207"/>
    <mergeCell ref="CBU207:CBX207"/>
    <mergeCell ref="CBY207:CCB207"/>
    <mergeCell ref="CAO207:CAR207"/>
    <mergeCell ref="CAS207:CAV207"/>
    <mergeCell ref="CAW207:CAZ207"/>
    <mergeCell ref="CBA207:CBD207"/>
    <mergeCell ref="CBE207:CBH207"/>
    <mergeCell ref="BZU207:BZX207"/>
    <mergeCell ref="BZY207:CAB207"/>
    <mergeCell ref="CAC207:CAF207"/>
    <mergeCell ref="CAG207:CAJ207"/>
    <mergeCell ref="CAK207:CAN207"/>
    <mergeCell ref="BZA207:BZD207"/>
    <mergeCell ref="BZE207:BZH207"/>
    <mergeCell ref="BZI207:BZL207"/>
    <mergeCell ref="BZM207:BZP207"/>
    <mergeCell ref="BZQ207:BZT207"/>
    <mergeCell ref="BYG207:BYJ207"/>
    <mergeCell ref="BYK207:BYN207"/>
    <mergeCell ref="BYO207:BYR207"/>
    <mergeCell ref="BYS207:BYV207"/>
    <mergeCell ref="BYW207:BYZ207"/>
    <mergeCell ref="BXM207:BXP207"/>
    <mergeCell ref="BXQ207:BXT207"/>
    <mergeCell ref="BXU207:BXX207"/>
    <mergeCell ref="BXY207:BYB207"/>
    <mergeCell ref="BYC207:BYF207"/>
    <mergeCell ref="BWS207:BWV207"/>
    <mergeCell ref="BWW207:BWZ207"/>
    <mergeCell ref="BXA207:BXD207"/>
    <mergeCell ref="BXE207:BXH207"/>
    <mergeCell ref="BXI207:BXL207"/>
    <mergeCell ref="BVY207:BWB207"/>
    <mergeCell ref="BWC207:BWF207"/>
    <mergeCell ref="BWG207:BWJ207"/>
    <mergeCell ref="BWK207:BWN207"/>
    <mergeCell ref="BWO207:BWR207"/>
    <mergeCell ref="BVE207:BVH207"/>
    <mergeCell ref="BVI207:BVL207"/>
    <mergeCell ref="BVM207:BVP207"/>
    <mergeCell ref="BVQ207:BVT207"/>
    <mergeCell ref="BVU207:BVX207"/>
    <mergeCell ref="BUK207:BUN207"/>
    <mergeCell ref="BUO207:BUR207"/>
    <mergeCell ref="BUS207:BUV207"/>
    <mergeCell ref="BUW207:BUZ207"/>
    <mergeCell ref="BVA207:BVD207"/>
    <mergeCell ref="BTQ207:BTT207"/>
    <mergeCell ref="BTU207:BTX207"/>
    <mergeCell ref="BTY207:BUB207"/>
    <mergeCell ref="BUC207:BUF207"/>
    <mergeCell ref="BUG207:BUJ207"/>
    <mergeCell ref="BSW207:BSZ207"/>
    <mergeCell ref="BTA207:BTD207"/>
    <mergeCell ref="BTE207:BTH207"/>
    <mergeCell ref="BTI207:BTL207"/>
    <mergeCell ref="BTM207:BTP207"/>
    <mergeCell ref="BSC207:BSF207"/>
    <mergeCell ref="BSG207:BSJ207"/>
    <mergeCell ref="BSK207:BSN207"/>
    <mergeCell ref="BSO207:BSR207"/>
    <mergeCell ref="BSS207:BSV207"/>
    <mergeCell ref="BRI207:BRL207"/>
    <mergeCell ref="BRM207:BRP207"/>
    <mergeCell ref="BRQ207:BRT207"/>
    <mergeCell ref="BRU207:BRX207"/>
    <mergeCell ref="BRY207:BSB207"/>
    <mergeCell ref="BQO207:BQR207"/>
    <mergeCell ref="BQS207:BQV207"/>
    <mergeCell ref="BQW207:BQZ207"/>
    <mergeCell ref="BRA207:BRD207"/>
    <mergeCell ref="BRE207:BRH207"/>
    <mergeCell ref="BPU207:BPX207"/>
    <mergeCell ref="BPY207:BQB207"/>
    <mergeCell ref="BQC207:BQF207"/>
    <mergeCell ref="BQG207:BQJ207"/>
    <mergeCell ref="BQK207:BQN207"/>
    <mergeCell ref="BPA207:BPD207"/>
    <mergeCell ref="BPE207:BPH207"/>
    <mergeCell ref="BPI207:BPL207"/>
    <mergeCell ref="BPM207:BPP207"/>
    <mergeCell ref="BPQ207:BPT207"/>
    <mergeCell ref="BOG207:BOJ207"/>
    <mergeCell ref="BOK207:BON207"/>
    <mergeCell ref="BOO207:BOR207"/>
    <mergeCell ref="BOS207:BOV207"/>
    <mergeCell ref="BOW207:BOZ207"/>
    <mergeCell ref="BNM207:BNP207"/>
    <mergeCell ref="BNQ207:BNT207"/>
    <mergeCell ref="BNU207:BNX207"/>
    <mergeCell ref="BNY207:BOB207"/>
    <mergeCell ref="BOC207:BOF207"/>
    <mergeCell ref="BMS207:BMV207"/>
    <mergeCell ref="BMW207:BMZ207"/>
    <mergeCell ref="BNA207:BND207"/>
    <mergeCell ref="BNE207:BNH207"/>
    <mergeCell ref="BNI207:BNL207"/>
    <mergeCell ref="BLY207:BMB207"/>
    <mergeCell ref="BMC207:BMF207"/>
    <mergeCell ref="BMG207:BMJ207"/>
    <mergeCell ref="BMK207:BMN207"/>
    <mergeCell ref="BMO207:BMR207"/>
    <mergeCell ref="BLE207:BLH207"/>
    <mergeCell ref="BLI207:BLL207"/>
    <mergeCell ref="BLM207:BLP207"/>
    <mergeCell ref="BLQ207:BLT207"/>
    <mergeCell ref="BLU207:BLX207"/>
    <mergeCell ref="BKK207:BKN207"/>
    <mergeCell ref="BKO207:BKR207"/>
    <mergeCell ref="BKS207:BKV207"/>
    <mergeCell ref="BKW207:BKZ207"/>
    <mergeCell ref="BLA207:BLD207"/>
    <mergeCell ref="BJQ207:BJT207"/>
    <mergeCell ref="BJU207:BJX207"/>
    <mergeCell ref="BJY207:BKB207"/>
    <mergeCell ref="BKC207:BKF207"/>
    <mergeCell ref="BKG207:BKJ207"/>
    <mergeCell ref="BIW207:BIZ207"/>
    <mergeCell ref="BJA207:BJD207"/>
    <mergeCell ref="BJE207:BJH207"/>
    <mergeCell ref="BJI207:BJL207"/>
    <mergeCell ref="BJM207:BJP207"/>
    <mergeCell ref="BIC207:BIF207"/>
    <mergeCell ref="BIG207:BIJ207"/>
    <mergeCell ref="BIK207:BIN207"/>
    <mergeCell ref="BIO207:BIR207"/>
    <mergeCell ref="BIS207:BIV207"/>
    <mergeCell ref="BHI207:BHL207"/>
    <mergeCell ref="BHM207:BHP207"/>
    <mergeCell ref="BHQ207:BHT207"/>
    <mergeCell ref="BHU207:BHX207"/>
    <mergeCell ref="BHY207:BIB207"/>
    <mergeCell ref="BGO207:BGR207"/>
    <mergeCell ref="BGS207:BGV207"/>
    <mergeCell ref="BGW207:BGZ207"/>
    <mergeCell ref="BHA207:BHD207"/>
    <mergeCell ref="BHE207:BHH207"/>
    <mergeCell ref="BFU207:BFX207"/>
    <mergeCell ref="BFY207:BGB207"/>
    <mergeCell ref="BGC207:BGF207"/>
    <mergeCell ref="BGG207:BGJ207"/>
    <mergeCell ref="BGK207:BGN207"/>
    <mergeCell ref="BFA207:BFD207"/>
    <mergeCell ref="BFE207:BFH207"/>
    <mergeCell ref="BFI207:BFL207"/>
    <mergeCell ref="BFM207:BFP207"/>
    <mergeCell ref="BFQ207:BFT207"/>
    <mergeCell ref="BEG207:BEJ207"/>
    <mergeCell ref="BEK207:BEN207"/>
    <mergeCell ref="BEO207:BER207"/>
    <mergeCell ref="BES207:BEV207"/>
    <mergeCell ref="BEW207:BEZ207"/>
    <mergeCell ref="BDM207:BDP207"/>
    <mergeCell ref="BDQ207:BDT207"/>
    <mergeCell ref="BDU207:BDX207"/>
    <mergeCell ref="BDY207:BEB207"/>
    <mergeCell ref="BEC207:BEF207"/>
    <mergeCell ref="BCS207:BCV207"/>
    <mergeCell ref="BCW207:BCZ207"/>
    <mergeCell ref="BDA207:BDD207"/>
    <mergeCell ref="BDE207:BDH207"/>
    <mergeCell ref="BDI207:BDL207"/>
    <mergeCell ref="BBY207:BCB207"/>
    <mergeCell ref="BCC207:BCF207"/>
    <mergeCell ref="BCG207:BCJ207"/>
    <mergeCell ref="BCK207:BCN207"/>
    <mergeCell ref="BCO207:BCR207"/>
    <mergeCell ref="BBE207:BBH207"/>
    <mergeCell ref="BBI207:BBL207"/>
    <mergeCell ref="BBM207:BBP207"/>
    <mergeCell ref="BBQ207:BBT207"/>
    <mergeCell ref="BBU207:BBX207"/>
    <mergeCell ref="BAK207:BAN207"/>
    <mergeCell ref="BAO207:BAR207"/>
    <mergeCell ref="BAS207:BAV207"/>
    <mergeCell ref="BAW207:BAZ207"/>
    <mergeCell ref="BBA207:BBD207"/>
    <mergeCell ref="AZQ207:AZT207"/>
    <mergeCell ref="AZU207:AZX207"/>
    <mergeCell ref="AZY207:BAB207"/>
    <mergeCell ref="BAC207:BAF207"/>
    <mergeCell ref="BAG207:BAJ207"/>
    <mergeCell ref="AYW207:AYZ207"/>
    <mergeCell ref="AZA207:AZD207"/>
    <mergeCell ref="AZE207:AZH207"/>
    <mergeCell ref="AZI207:AZL207"/>
    <mergeCell ref="AZM207:AZP207"/>
    <mergeCell ref="AYC207:AYF207"/>
    <mergeCell ref="AYG207:AYJ207"/>
    <mergeCell ref="AYK207:AYN207"/>
    <mergeCell ref="AYO207:AYR207"/>
    <mergeCell ref="AYS207:AYV207"/>
    <mergeCell ref="AXI207:AXL207"/>
    <mergeCell ref="AXM207:AXP207"/>
    <mergeCell ref="AXQ207:AXT207"/>
    <mergeCell ref="AXU207:AXX207"/>
    <mergeCell ref="AXY207:AYB207"/>
    <mergeCell ref="AWO207:AWR207"/>
    <mergeCell ref="AWS207:AWV207"/>
    <mergeCell ref="AWW207:AWZ207"/>
    <mergeCell ref="AXA207:AXD207"/>
    <mergeCell ref="AXE207:AXH207"/>
    <mergeCell ref="AVU207:AVX207"/>
    <mergeCell ref="AVY207:AWB207"/>
    <mergeCell ref="AWC207:AWF207"/>
    <mergeCell ref="AWG207:AWJ207"/>
    <mergeCell ref="AWK207:AWN207"/>
    <mergeCell ref="AVA207:AVD207"/>
    <mergeCell ref="AVE207:AVH207"/>
    <mergeCell ref="AVI207:AVL207"/>
    <mergeCell ref="AVM207:AVP207"/>
    <mergeCell ref="AVQ207:AVT207"/>
    <mergeCell ref="AUG207:AUJ207"/>
    <mergeCell ref="AUK207:AUN207"/>
    <mergeCell ref="AUO207:AUR207"/>
    <mergeCell ref="AUS207:AUV207"/>
    <mergeCell ref="AUW207:AUZ207"/>
    <mergeCell ref="ATM207:ATP207"/>
    <mergeCell ref="ATQ207:ATT207"/>
    <mergeCell ref="ATU207:ATX207"/>
    <mergeCell ref="ATY207:AUB207"/>
    <mergeCell ref="AUC207:AUF207"/>
    <mergeCell ref="ASS207:ASV207"/>
    <mergeCell ref="ASW207:ASZ207"/>
    <mergeCell ref="ATA207:ATD207"/>
    <mergeCell ref="ATE207:ATH207"/>
    <mergeCell ref="ATI207:ATL207"/>
    <mergeCell ref="ARY207:ASB207"/>
    <mergeCell ref="ASC207:ASF207"/>
    <mergeCell ref="ASG207:ASJ207"/>
    <mergeCell ref="ASK207:ASN207"/>
    <mergeCell ref="ASO207:ASR207"/>
    <mergeCell ref="ARE207:ARH207"/>
    <mergeCell ref="ARI207:ARL207"/>
    <mergeCell ref="ARM207:ARP207"/>
    <mergeCell ref="ARQ207:ART207"/>
    <mergeCell ref="ARU207:ARX207"/>
    <mergeCell ref="AQK207:AQN207"/>
    <mergeCell ref="AQO207:AQR207"/>
    <mergeCell ref="AQS207:AQV207"/>
    <mergeCell ref="AQW207:AQZ207"/>
    <mergeCell ref="ARA207:ARD207"/>
    <mergeCell ref="APQ207:APT207"/>
    <mergeCell ref="APU207:APX207"/>
    <mergeCell ref="APY207:AQB207"/>
    <mergeCell ref="AQC207:AQF207"/>
    <mergeCell ref="AQG207:AQJ207"/>
    <mergeCell ref="AOW207:AOZ207"/>
    <mergeCell ref="APA207:APD207"/>
    <mergeCell ref="APE207:APH207"/>
    <mergeCell ref="API207:APL207"/>
    <mergeCell ref="APM207:APP207"/>
    <mergeCell ref="AOC207:AOF207"/>
    <mergeCell ref="AOG207:AOJ207"/>
    <mergeCell ref="AOK207:AON207"/>
    <mergeCell ref="AOO207:AOR207"/>
    <mergeCell ref="AOS207:AOV207"/>
    <mergeCell ref="ANI207:ANL207"/>
    <mergeCell ref="ANM207:ANP207"/>
    <mergeCell ref="ANQ207:ANT207"/>
    <mergeCell ref="ANU207:ANX207"/>
    <mergeCell ref="ANY207:AOB207"/>
    <mergeCell ref="AMO207:AMR207"/>
    <mergeCell ref="AMS207:AMV207"/>
    <mergeCell ref="AMW207:AMZ207"/>
    <mergeCell ref="ANA207:AND207"/>
    <mergeCell ref="ANE207:ANH207"/>
    <mergeCell ref="ALU207:ALX207"/>
    <mergeCell ref="ALY207:AMB207"/>
    <mergeCell ref="AMC207:AMF207"/>
    <mergeCell ref="AMG207:AMJ207"/>
    <mergeCell ref="AMK207:AMN207"/>
    <mergeCell ref="ALA207:ALD207"/>
    <mergeCell ref="ALE207:ALH207"/>
    <mergeCell ref="ALI207:ALL207"/>
    <mergeCell ref="ALM207:ALP207"/>
    <mergeCell ref="ALQ207:ALT207"/>
    <mergeCell ref="AKG207:AKJ207"/>
    <mergeCell ref="AKK207:AKN207"/>
    <mergeCell ref="AKO207:AKR207"/>
    <mergeCell ref="AKS207:AKV207"/>
    <mergeCell ref="AKW207:AKZ207"/>
    <mergeCell ref="AJM207:AJP207"/>
    <mergeCell ref="AJQ207:AJT207"/>
    <mergeCell ref="AJU207:AJX207"/>
    <mergeCell ref="AJY207:AKB207"/>
    <mergeCell ref="AKC207:AKF207"/>
    <mergeCell ref="AIS207:AIV207"/>
    <mergeCell ref="AIW207:AIZ207"/>
    <mergeCell ref="AJA207:AJD207"/>
    <mergeCell ref="AJE207:AJH207"/>
    <mergeCell ref="AJI207:AJL207"/>
    <mergeCell ref="AHY207:AIB207"/>
    <mergeCell ref="AIC207:AIF207"/>
    <mergeCell ref="AIG207:AIJ207"/>
    <mergeCell ref="AIK207:AIN207"/>
    <mergeCell ref="AIO207:AIR207"/>
    <mergeCell ref="AHE207:AHH207"/>
    <mergeCell ref="AHI207:AHL207"/>
    <mergeCell ref="AHM207:AHP207"/>
    <mergeCell ref="AHQ207:AHT207"/>
    <mergeCell ref="AHU207:AHX207"/>
    <mergeCell ref="AGK207:AGN207"/>
    <mergeCell ref="AGO207:AGR207"/>
    <mergeCell ref="AGS207:AGV207"/>
    <mergeCell ref="AGW207:AGZ207"/>
    <mergeCell ref="AHA207:AHD207"/>
    <mergeCell ref="AFQ207:AFT207"/>
    <mergeCell ref="AFU207:AFX207"/>
    <mergeCell ref="AFY207:AGB207"/>
    <mergeCell ref="AGC207:AGF207"/>
    <mergeCell ref="AGG207:AGJ207"/>
    <mergeCell ref="AEW207:AEZ207"/>
    <mergeCell ref="AFA207:AFD207"/>
    <mergeCell ref="AFE207:AFH207"/>
    <mergeCell ref="AFI207:AFL207"/>
    <mergeCell ref="AFM207:AFP207"/>
    <mergeCell ref="AEC207:AEF207"/>
    <mergeCell ref="AEG207:AEJ207"/>
    <mergeCell ref="AEK207:AEN207"/>
    <mergeCell ref="AEO207:AER207"/>
    <mergeCell ref="AES207:AEV207"/>
    <mergeCell ref="ADI207:ADL207"/>
    <mergeCell ref="ADM207:ADP207"/>
    <mergeCell ref="ADQ207:ADT207"/>
    <mergeCell ref="ADU207:ADX207"/>
    <mergeCell ref="ADY207:AEB207"/>
    <mergeCell ref="ACO207:ACR207"/>
    <mergeCell ref="ACS207:ACV207"/>
    <mergeCell ref="ACW207:ACZ207"/>
    <mergeCell ref="ADA207:ADD207"/>
    <mergeCell ref="ADE207:ADH207"/>
    <mergeCell ref="ABU207:ABX207"/>
    <mergeCell ref="ABY207:ACB207"/>
    <mergeCell ref="ACC207:ACF207"/>
    <mergeCell ref="ACG207:ACJ207"/>
    <mergeCell ref="ACK207:ACN207"/>
    <mergeCell ref="ABA207:ABD207"/>
    <mergeCell ref="ABE207:ABH207"/>
    <mergeCell ref="ABI207:ABL207"/>
    <mergeCell ref="ABM207:ABP207"/>
    <mergeCell ref="ABQ207:ABT207"/>
    <mergeCell ref="AAG207:AAJ207"/>
    <mergeCell ref="AAK207:AAN207"/>
    <mergeCell ref="AAO207:AAR207"/>
    <mergeCell ref="AAS207:AAV207"/>
    <mergeCell ref="AAW207:AAZ207"/>
    <mergeCell ref="ZM207:ZP207"/>
    <mergeCell ref="ZQ207:ZT207"/>
    <mergeCell ref="ZU207:ZX207"/>
    <mergeCell ref="ZY207:AAB207"/>
    <mergeCell ref="AAC207:AAF207"/>
    <mergeCell ref="YS207:YV207"/>
    <mergeCell ref="YW207:YZ207"/>
    <mergeCell ref="ZA207:ZD207"/>
    <mergeCell ref="ZE207:ZH207"/>
    <mergeCell ref="ZI207:ZL207"/>
    <mergeCell ref="XY207:YB207"/>
    <mergeCell ref="YC207:YF207"/>
    <mergeCell ref="YG207:YJ207"/>
    <mergeCell ref="YK207:YN207"/>
    <mergeCell ref="YO207:YR207"/>
    <mergeCell ref="XE207:XH207"/>
    <mergeCell ref="XI207:XL207"/>
    <mergeCell ref="XM207:XP207"/>
    <mergeCell ref="XQ207:XT207"/>
    <mergeCell ref="XU207:XX207"/>
    <mergeCell ref="WK207:WN207"/>
    <mergeCell ref="WO207:WR207"/>
    <mergeCell ref="WS207:WV207"/>
    <mergeCell ref="WW207:WZ207"/>
    <mergeCell ref="XA207:XD207"/>
    <mergeCell ref="VQ207:VT207"/>
    <mergeCell ref="VU207:VX207"/>
    <mergeCell ref="VY207:WB207"/>
    <mergeCell ref="WC207:WF207"/>
    <mergeCell ref="WG207:WJ207"/>
    <mergeCell ref="UW207:UZ207"/>
    <mergeCell ref="VA207:VD207"/>
    <mergeCell ref="VE207:VH207"/>
    <mergeCell ref="VI207:VL207"/>
    <mergeCell ref="VM207:VP207"/>
    <mergeCell ref="UC207:UF207"/>
    <mergeCell ref="UG207:UJ207"/>
    <mergeCell ref="UK207:UN207"/>
    <mergeCell ref="UO207:UR207"/>
    <mergeCell ref="US207:UV207"/>
    <mergeCell ref="TI207:TL207"/>
    <mergeCell ref="TM207:TP207"/>
    <mergeCell ref="TQ207:TT207"/>
    <mergeCell ref="TU207:TX207"/>
    <mergeCell ref="TY207:UB207"/>
    <mergeCell ref="SO207:SR207"/>
    <mergeCell ref="SS207:SV207"/>
    <mergeCell ref="SW207:SZ207"/>
    <mergeCell ref="TA207:TD207"/>
    <mergeCell ref="TE207:TH207"/>
    <mergeCell ref="RU207:RX207"/>
    <mergeCell ref="RY207:SB207"/>
    <mergeCell ref="SC207:SF207"/>
    <mergeCell ref="SG207:SJ207"/>
    <mergeCell ref="SK207:SN207"/>
    <mergeCell ref="RA207:RD207"/>
    <mergeCell ref="RE207:RH207"/>
    <mergeCell ref="RI207:RL207"/>
    <mergeCell ref="RM207:RP207"/>
    <mergeCell ref="RQ207:RT207"/>
    <mergeCell ref="QG207:QJ207"/>
    <mergeCell ref="QK207:QN207"/>
    <mergeCell ref="QO207:QR207"/>
    <mergeCell ref="QS207:QV207"/>
    <mergeCell ref="QW207:QZ207"/>
    <mergeCell ref="PM207:PP207"/>
    <mergeCell ref="PQ207:PT207"/>
    <mergeCell ref="PU207:PX207"/>
    <mergeCell ref="PY207:QB207"/>
    <mergeCell ref="QC207:QF207"/>
    <mergeCell ref="OS207:OV207"/>
    <mergeCell ref="OW207:OZ207"/>
    <mergeCell ref="PA207:PD207"/>
    <mergeCell ref="PE207:PH207"/>
    <mergeCell ref="PI207:PL207"/>
    <mergeCell ref="NY207:OB207"/>
    <mergeCell ref="OC207:OF207"/>
    <mergeCell ref="OG207:OJ207"/>
    <mergeCell ref="OK207:ON207"/>
    <mergeCell ref="OO207:OR207"/>
    <mergeCell ref="NE207:NH207"/>
    <mergeCell ref="NI207:NL207"/>
    <mergeCell ref="NM207:NP207"/>
    <mergeCell ref="NQ207:NT207"/>
    <mergeCell ref="NU207:NX207"/>
    <mergeCell ref="MK207:MN207"/>
    <mergeCell ref="MO207:MR207"/>
    <mergeCell ref="MS207:MV207"/>
    <mergeCell ref="MW207:MZ207"/>
    <mergeCell ref="NA207:ND207"/>
    <mergeCell ref="LQ207:LT207"/>
    <mergeCell ref="LU207:LX207"/>
    <mergeCell ref="LY207:MB207"/>
    <mergeCell ref="MC207:MF207"/>
    <mergeCell ref="MG207:MJ207"/>
    <mergeCell ref="KW207:KZ207"/>
    <mergeCell ref="LA207:LD207"/>
    <mergeCell ref="LE207:LH207"/>
    <mergeCell ref="LI207:LL207"/>
    <mergeCell ref="LM207:LP207"/>
    <mergeCell ref="KC207:KF207"/>
    <mergeCell ref="KG207:KJ207"/>
    <mergeCell ref="KK207:KN207"/>
    <mergeCell ref="KO207:KR207"/>
    <mergeCell ref="KS207:KV207"/>
    <mergeCell ref="JI207:JL207"/>
    <mergeCell ref="JM207:JP207"/>
    <mergeCell ref="JQ207:JT207"/>
    <mergeCell ref="JU207:JX207"/>
    <mergeCell ref="JY207:KB207"/>
    <mergeCell ref="IO207:IR207"/>
    <mergeCell ref="IS207:IV207"/>
    <mergeCell ref="IW207:IZ207"/>
    <mergeCell ref="JA207:JD207"/>
    <mergeCell ref="JE207:JH207"/>
    <mergeCell ref="HU207:HX207"/>
    <mergeCell ref="HY207:IB207"/>
    <mergeCell ref="IC207:IF207"/>
    <mergeCell ref="IG207:IJ207"/>
    <mergeCell ref="IK207:IN207"/>
    <mergeCell ref="HA207:HD207"/>
    <mergeCell ref="HE207:HH207"/>
    <mergeCell ref="HI207:HL207"/>
    <mergeCell ref="HM207:HP207"/>
    <mergeCell ref="HQ207:HT207"/>
    <mergeCell ref="GG207:GJ207"/>
    <mergeCell ref="GK207:GN207"/>
    <mergeCell ref="GO207:GR207"/>
    <mergeCell ref="GS207:GV207"/>
    <mergeCell ref="GW207:GZ207"/>
    <mergeCell ref="FM207:FP207"/>
    <mergeCell ref="FQ207:FT207"/>
    <mergeCell ref="FU207:FX207"/>
    <mergeCell ref="FY207:GB207"/>
    <mergeCell ref="GC207:GF207"/>
    <mergeCell ref="ES207:EV207"/>
    <mergeCell ref="EW207:EZ207"/>
    <mergeCell ref="FA207:FD207"/>
    <mergeCell ref="FE207:FH207"/>
    <mergeCell ref="FI207:FL207"/>
    <mergeCell ref="A3:D3"/>
    <mergeCell ref="A13:D13"/>
    <mergeCell ref="A12:D12"/>
    <mergeCell ref="A26:D26"/>
    <mergeCell ref="A42:D42"/>
    <mergeCell ref="DY207:EB207"/>
    <mergeCell ref="EC207:EF207"/>
    <mergeCell ref="EG207:EJ207"/>
    <mergeCell ref="EK207:EN207"/>
    <mergeCell ref="EO207:ER207"/>
    <mergeCell ref="DE207:DH207"/>
    <mergeCell ref="DI207:DL207"/>
    <mergeCell ref="DM207:DP207"/>
    <mergeCell ref="DQ207:DT207"/>
    <mergeCell ref="DU207:DX207"/>
    <mergeCell ref="CK207:CN207"/>
    <mergeCell ref="CO207:CR207"/>
    <mergeCell ref="CS207:CV207"/>
    <mergeCell ref="CW207:CZ207"/>
    <mergeCell ref="DA207:DD207"/>
    <mergeCell ref="BY207:CB207"/>
    <mergeCell ref="CC207:CF207"/>
    <mergeCell ref="CG207:CJ207"/>
    <mergeCell ref="A548:D548"/>
    <mergeCell ref="A561:D561"/>
    <mergeCell ref="A66:D66"/>
    <mergeCell ref="A74:D74"/>
    <mergeCell ref="A103:D103"/>
    <mergeCell ref="A143:D143"/>
    <mergeCell ref="A144:D144"/>
    <mergeCell ref="A145:D145"/>
    <mergeCell ref="A190:D190"/>
    <mergeCell ref="A203:D203"/>
    <mergeCell ref="A224:D224"/>
    <mergeCell ref="A229:D229"/>
    <mergeCell ref="A232:D232"/>
    <mergeCell ref="A243:D243"/>
    <mergeCell ref="A256:D256"/>
    <mergeCell ref="A263:D263"/>
    <mergeCell ref="A266:D266"/>
    <mergeCell ref="A273:D273"/>
    <mergeCell ref="A298:D298"/>
    <mergeCell ref="A206:D206"/>
    <mergeCell ref="A223:D223"/>
    <mergeCell ref="A352:D352"/>
    <mergeCell ref="A364:D364"/>
    <mergeCell ref="A376:D376"/>
    <mergeCell ref="A395:D395"/>
    <mergeCell ref="A396:D396"/>
    <mergeCell ref="A459:D459"/>
    <mergeCell ref="A473:D473"/>
  </mergeCells>
  <conditionalFormatting sqref="A3">
    <cfRule type="cellIs" dxfId="23" priority="41" operator="equal">
      <formula>"NEW!"</formula>
    </cfRule>
    <cfRule type="cellIs" dxfId="22" priority="42" operator="equal">
      <formula>"EOL"</formula>
    </cfRule>
    <cfRule type="cellIs" dxfId="21" priority="43" operator="equal">
      <formula>"NEW!"</formula>
    </cfRule>
    <cfRule type="cellIs" dxfId="20" priority="45" operator="equal">
      <formula>"falta"</formula>
    </cfRule>
  </conditionalFormatting>
  <conditionalFormatting sqref="A143">
    <cfRule type="cellIs" dxfId="19" priority="17" operator="equal">
      <formula>"NEW!"</formula>
    </cfRule>
    <cfRule type="cellIs" dxfId="18" priority="18" operator="equal">
      <formula>"EOL"</formula>
    </cfRule>
    <cfRule type="cellIs" dxfId="17" priority="19" operator="equal">
      <formula>"NEW!"</formula>
    </cfRule>
    <cfRule type="cellIs" dxfId="16" priority="20" operator="equal">
      <formula>"falta"</formula>
    </cfRule>
  </conditionalFormatting>
  <conditionalFormatting sqref="A352">
    <cfRule type="cellIs" dxfId="15" priority="13" operator="equal">
      <formula>"NEW!"</formula>
    </cfRule>
    <cfRule type="cellIs" dxfId="14" priority="14" operator="equal">
      <formula>"EOL"</formula>
    </cfRule>
    <cfRule type="cellIs" dxfId="13" priority="15" operator="equal">
      <formula>"NEW!"</formula>
    </cfRule>
    <cfRule type="cellIs" dxfId="12" priority="16" operator="equal">
      <formula>"falta"</formula>
    </cfRule>
  </conditionalFormatting>
  <conditionalFormatting sqref="A364">
    <cfRule type="cellIs" dxfId="11" priority="9" operator="equal">
      <formula>"NEW!"</formula>
    </cfRule>
    <cfRule type="cellIs" dxfId="10" priority="10" operator="equal">
      <formula>"EOL"</formula>
    </cfRule>
    <cfRule type="cellIs" dxfId="9" priority="11" operator="equal">
      <formula>"NEW!"</formula>
    </cfRule>
    <cfRule type="cellIs" dxfId="8" priority="12" operator="equal">
      <formula>"falta"</formula>
    </cfRule>
  </conditionalFormatting>
  <conditionalFormatting sqref="A395">
    <cfRule type="cellIs" dxfId="7" priority="5" operator="equal">
      <formula>"NEW!"</formula>
    </cfRule>
    <cfRule type="cellIs" dxfId="6" priority="6" operator="equal">
      <formula>"EOL"</formula>
    </cfRule>
    <cfRule type="cellIs" dxfId="5" priority="7" operator="equal">
      <formula>"NEW!"</formula>
    </cfRule>
    <cfRule type="cellIs" dxfId="4" priority="8" operator="equal">
      <formula>"falta"</formula>
    </cfRule>
  </conditionalFormatting>
  <conditionalFormatting sqref="A548">
    <cfRule type="cellIs" dxfId="3" priority="1" operator="equal">
      <formula>"NEW!"</formula>
    </cfRule>
    <cfRule type="cellIs" dxfId="2" priority="2" operator="equal">
      <formula>"EOL"</formula>
    </cfRule>
    <cfRule type="cellIs" dxfId="1" priority="3" operator="equal">
      <formula>"NEW!"</formula>
    </cfRule>
    <cfRule type="cellIs" dxfId="0" priority="4" operator="equal">
      <formula>"falta"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scale="43" fitToHeight="0" orientation="portrait" r:id="rId1"/>
  <rowBreaks count="1" manualBreakCount="1">
    <brk id="143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Mipro Árlista</vt:lpstr>
      <vt:lpstr>'Mipro Árlista'!Nyomtatási_cím</vt:lpstr>
      <vt:lpstr>'Mipro Árlista'!Nyomtatási_terület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Tamás</dc:creator>
  <cp:lastModifiedBy>Strobek Balázs</cp:lastModifiedBy>
  <cp:lastPrinted>2023-10-24T12:44:54Z</cp:lastPrinted>
  <dcterms:created xsi:type="dcterms:W3CDTF">2021-02-05T11:24:21Z</dcterms:created>
  <dcterms:modified xsi:type="dcterms:W3CDTF">2024-03-27T10:51:06Z</dcterms:modified>
</cp:coreProperties>
</file>