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NGLE\ÁRLISTÁK\2022\Magyar árlista\Geemarc\"/>
    </mc:Choice>
  </mc:AlternateContent>
  <bookViews>
    <workbookView xWindow="-108" yWindow="-108" windowWidth="23256" windowHeight="12576"/>
  </bookViews>
  <sheets>
    <sheet name="Geemarc Telecom induction" sheetId="3" r:id="rId1"/>
  </sheets>
  <definedNames>
    <definedName name="_xlnm._FilterDatabase" localSheetId="0" hidden="1">'Geemarc Telecom induction'!$D$3:$D$81</definedName>
    <definedName name="_xlnm.Print_Titles" localSheetId="0">'Geemarc Telecom induction'!#REF!</definedName>
    <definedName name="_xlnm.Print_Area" localSheetId="0">'Geemarc Telecom induction'!$A$1:$E$33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3" l="1"/>
  <c r="E32" i="3"/>
  <c r="E31" i="3"/>
  <c r="E29" i="3"/>
  <c r="E28" i="3"/>
  <c r="E27" i="3"/>
  <c r="E25" i="3"/>
  <c r="E24" i="3"/>
  <c r="E23" i="3"/>
  <c r="E22" i="3"/>
  <c r="E21" i="3"/>
  <c r="E20" i="3"/>
  <c r="E18" i="3"/>
  <c r="E17" i="3"/>
  <c r="E16" i="3"/>
  <c r="E14" i="3"/>
  <c r="E13" i="3"/>
  <c r="E12" i="3"/>
  <c r="E10" i="3"/>
  <c r="E8" i="3"/>
  <c r="E7" i="3"/>
  <c r="E5" i="3"/>
</calcChain>
</file>

<file path=xl/sharedStrings.xml><?xml version="1.0" encoding="utf-8"?>
<sst xmlns="http://schemas.openxmlformats.org/spreadsheetml/2006/main" count="82" uniqueCount="63">
  <si>
    <t>Color</t>
  </si>
  <si>
    <t>GRAPHITE</t>
  </si>
  <si>
    <t>SP_HS-HANGER_LHA3</t>
  </si>
  <si>
    <t>LH150_BLK</t>
  </si>
  <si>
    <t>LH150_Wall/Desk_pack</t>
  </si>
  <si>
    <t>SP_TABMICRO_LH101</t>
  </si>
  <si>
    <t>LHA2_BLK</t>
  </si>
  <si>
    <t>PACK_CAR_LH160_I</t>
  </si>
  <si>
    <t>PACK_ROOM_LH160_I</t>
  </si>
  <si>
    <t>PACK_WALLOOP_LH160_I</t>
  </si>
  <si>
    <t>LH160_BLU_I</t>
  </si>
  <si>
    <t>SPADAP093</t>
  </si>
  <si>
    <t>SP_CABLE_LH160</t>
  </si>
  <si>
    <t>SPCARADAP_LH160</t>
  </si>
  <si>
    <t>LH150_LAPELMIC</t>
  </si>
  <si>
    <t>LH_CUSH</t>
  </si>
  <si>
    <t>Chair Loop Magnetic Cushion</t>
  </si>
  <si>
    <t>WALLOOP_BLK_I</t>
  </si>
  <si>
    <t>BLACK</t>
  </si>
  <si>
    <t>CLILOOPX-V3_BLK_I</t>
  </si>
  <si>
    <t>ANTHRACITE</t>
  </si>
  <si>
    <t>Portable Induction Loops</t>
  </si>
  <si>
    <t>LH102 Portable Induction Loop with External Earpiece and connector for external loop</t>
  </si>
  <si>
    <t>Static Induction Loops LH150 range</t>
  </si>
  <si>
    <t>LH150  Magnetic Loop with mains adaptor and lapel mic</t>
  </si>
  <si>
    <t>Optional Accessories for LH150</t>
  </si>
  <si>
    <t>-&gt; Wall/desk Support Stand for LH150</t>
  </si>
  <si>
    <t>-&gt; Desk microphone</t>
  </si>
  <si>
    <t>-&gt; Amplified earpiece (LHA2)</t>
  </si>
  <si>
    <t>Static Induction Loops LH160 Range</t>
  </si>
  <si>
    <t>LH160 - Car Pack  induction loop amplifier for vehicles</t>
  </si>
  <si>
    <t>LH160 - Room Pack  induction loop amplifier for</t>
  </si>
  <si>
    <t>LH160 - WalLoop Pack induction loop amplifier for reception counters, drive-through…</t>
  </si>
  <si>
    <t>Spare Parts for LH160</t>
  </si>
  <si>
    <t>-&gt; LH160   Loop amplifier alone</t>
  </si>
  <si>
    <t>-&gt; Mains adapter for LH160  230v/12v - 1.5A</t>
  </si>
  <si>
    <t>-&gt; Cable for LH160   40 metres</t>
  </si>
  <si>
    <t>-&gt; In-car charger for LH160   using cigarette lighter socket 12v</t>
  </si>
  <si>
    <t>-&gt; Lapel Mic</t>
  </si>
  <si>
    <t>Accessories for LH102 / LH150 / LH160</t>
  </si>
  <si>
    <t>LoopMAT Tactile rubber mat with inbuilt induction loop</t>
  </si>
  <si>
    <t>WalLOOP Antenna Loop</t>
  </si>
  <si>
    <t>INDUCTION HAND FREE KITS</t>
  </si>
  <si>
    <t>BLUE</t>
  </si>
  <si>
    <t>STATIC AND PORTABLE INDUCTION LOOPS</t>
  </si>
  <si>
    <t>Assisting Hearing Devices and Magnetic Loops Receiver</t>
  </si>
  <si>
    <t>CLHOOK 1/5/6/8v2/9  Induction Hook with mic</t>
  </si>
  <si>
    <t>CLHOOK 3/7  Induction Hook for MP3</t>
  </si>
  <si>
    <t>iLOOP PLUS_v3, 1.2 m lead to use with mobile phone or other device with 3.5mm jack lead socket such as Audio Kindle - for use with a hearing aid</t>
  </si>
  <si>
    <t>Nettó listaár HUF</t>
  </si>
  <si>
    <t>BLACK YELLOW</t>
  </si>
  <si>
    <r>
      <rPr>
        <b/>
        <sz val="12"/>
        <rFont val="Calibri"/>
        <family val="2"/>
        <charset val="238"/>
        <scheme val="minor"/>
      </rPr>
      <t>DINGLE AV</t>
    </r>
    <r>
      <rPr>
        <sz val="12"/>
        <rFont val="Calibri"/>
        <family val="2"/>
        <charset val="238"/>
        <scheme val="minor"/>
      </rPr>
      <t xml:space="preserve">
www.dingle.hu
rendeles@dingle.hu 
+36 30 215 3430</t>
    </r>
  </si>
  <si>
    <t>Description</t>
  </si>
  <si>
    <t>Model</t>
  </si>
  <si>
    <t>LH10_ANT_I</t>
  </si>
  <si>
    <t>LH10 Amplified Hearing Assistant (built in T-Coil to use as an
amplified listener in any area fitted with an induction loop)</t>
  </si>
  <si>
    <t>-&gt; LHA3   Optional handset</t>
  </si>
  <si>
    <t>LH102V2_BLK_I</t>
  </si>
  <si>
    <t>LOOPMAT-TM1L_BLK_I 
LOOPMAT-TM1L_YEL_I</t>
  </si>
  <si>
    <t>CLHOOK1_BLK 
CLHOOK5_BLK 
CLHOOK6_BLK 
CLHOOK8-V2_BLK_I 
CLHOOK9_BLK</t>
  </si>
  <si>
    <t>CLHOOK3_BLK 
CLHOOK7_BLK</t>
  </si>
  <si>
    <t>Nettó listaár €</t>
  </si>
  <si>
    <t>GEEMARC TELECOM ÁRLISTA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</si>
</sst>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;_-@_-"/>
    <numFmt numFmtId="165" formatCode="_-* #,##0\ [$Ft-40E]_-;\-* #,##0\ [$Ft-40E]_-;_-* &quot;-&quot;??\ [$Ft-40E]_-;_-@_-"/>
    <numFmt numFmtId="166" formatCode="#,##0\ &quot;Ft&quot;"/>
  </numFmts>
  <fonts count="11" x14ac:knownFonts="1">
    <font>
      <sz val="10"/>
      <color rgb="FF000000"/>
      <name val="Times New Roman"/>
      <charset val="204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rgb="FF4D4D4D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left" vertical="center" shrinkToFit="1"/>
    </xf>
    <xf numFmtId="165" fontId="5" fillId="0" borderId="0" xfId="0" applyNumberFormat="1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shrinkToFit="1"/>
    </xf>
    <xf numFmtId="166" fontId="3" fillId="4" borderId="1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ál" xfId="0" builtinId="0"/>
    <cellStyle name="Standard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45721</xdr:rowOff>
    </xdr:from>
    <xdr:ext cx="2217420" cy="739140"/>
    <xdr:pic>
      <xdr:nvPicPr>
        <xdr:cNvPr id="3" name="Kép 2">
          <a:extLst>
            <a:ext uri="{FF2B5EF4-FFF2-40B4-BE49-F238E27FC236}">
              <a16:creationId xmlns:a16="http://schemas.microsoft.com/office/drawing/2014/main" id="{DFDE8382-6E09-4716-916E-B54765ACA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41961"/>
          <a:ext cx="2217420" cy="739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Normal="100" zoomScaleSheetLayoutView="100" workbookViewId="0">
      <pane ySplit="2" topLeftCell="A3" activePane="bottomLeft" state="frozen"/>
      <selection pane="bottomLeft" activeCell="F2" sqref="F2"/>
    </sheetView>
  </sheetViews>
  <sheetFormatPr defaultRowHeight="15.6" x14ac:dyDescent="0.25"/>
  <cols>
    <col min="1" max="1" width="27.77734375" style="3" bestFit="1" customWidth="1"/>
    <col min="2" max="2" width="81.5546875" style="3" customWidth="1"/>
    <col min="3" max="3" width="13.6640625" style="10" customWidth="1"/>
    <col min="4" max="4" width="15.77734375" style="4" customWidth="1"/>
    <col min="5" max="5" width="20.6640625" style="16" customWidth="1"/>
    <col min="6" max="6" width="14.77734375" style="1" bestFit="1" customWidth="1"/>
    <col min="7" max="16384" width="8.88671875" style="1"/>
  </cols>
  <sheetData>
    <row r="1" spans="1:6" ht="64.2" customHeight="1" x14ac:dyDescent="0.25">
      <c r="A1" s="22"/>
      <c r="B1" s="35" t="s">
        <v>62</v>
      </c>
      <c r="C1" s="35"/>
      <c r="D1" s="35"/>
      <c r="E1" s="23" t="s">
        <v>51</v>
      </c>
      <c r="F1" s="9">
        <v>400</v>
      </c>
    </row>
    <row r="2" spans="1:6" s="2" customFormat="1" x14ac:dyDescent="0.25">
      <c r="A2" s="32" t="s">
        <v>53</v>
      </c>
      <c r="B2" s="32" t="s">
        <v>52</v>
      </c>
      <c r="C2" s="33" t="s">
        <v>0</v>
      </c>
      <c r="D2" s="34" t="s">
        <v>61</v>
      </c>
      <c r="E2" s="34" t="s">
        <v>49</v>
      </c>
    </row>
    <row r="3" spans="1:6" s="2" customFormat="1" x14ac:dyDescent="0.25">
      <c r="A3" s="24"/>
      <c r="B3" s="21" t="s">
        <v>44</v>
      </c>
      <c r="C3" s="21"/>
      <c r="D3" s="21"/>
      <c r="E3" s="25"/>
    </row>
    <row r="4" spans="1:6" x14ac:dyDescent="0.25">
      <c r="A4" s="26"/>
      <c r="B4" s="11" t="s">
        <v>45</v>
      </c>
      <c r="C4" s="12"/>
      <c r="D4" s="13"/>
      <c r="E4" s="27"/>
    </row>
    <row r="5" spans="1:6" ht="31.2" x14ac:dyDescent="0.25">
      <c r="A5" s="5" t="s">
        <v>54</v>
      </c>
      <c r="B5" s="5" t="s">
        <v>55</v>
      </c>
      <c r="C5" s="6" t="s">
        <v>20</v>
      </c>
      <c r="D5" s="7">
        <v>69.900000000000006</v>
      </c>
      <c r="E5" s="28">
        <f>$F$1*D5</f>
        <v>27960.000000000004</v>
      </c>
    </row>
    <row r="6" spans="1:6" x14ac:dyDescent="0.25">
      <c r="A6" s="13"/>
      <c r="B6" s="14" t="s">
        <v>21</v>
      </c>
      <c r="C6" s="13"/>
      <c r="D6" s="13"/>
      <c r="E6" s="29"/>
    </row>
    <row r="7" spans="1:6" x14ac:dyDescent="0.25">
      <c r="A7" s="5" t="s">
        <v>2</v>
      </c>
      <c r="B7" s="17" t="s">
        <v>56</v>
      </c>
      <c r="C7" s="6" t="s">
        <v>18</v>
      </c>
      <c r="D7" s="7">
        <v>9.9</v>
      </c>
      <c r="E7" s="28">
        <f t="shared" ref="E7:E8" si="0">$F$1*D7</f>
        <v>3960</v>
      </c>
    </row>
    <row r="8" spans="1:6" ht="31.2" x14ac:dyDescent="0.25">
      <c r="A8" s="5" t="s">
        <v>57</v>
      </c>
      <c r="B8" s="5" t="s">
        <v>22</v>
      </c>
      <c r="C8" s="6" t="s">
        <v>1</v>
      </c>
      <c r="D8" s="7">
        <v>229.9</v>
      </c>
      <c r="E8" s="28">
        <f t="shared" si="0"/>
        <v>91960</v>
      </c>
    </row>
    <row r="9" spans="1:6" x14ac:dyDescent="0.25">
      <c r="A9" s="13"/>
      <c r="B9" s="14" t="s">
        <v>23</v>
      </c>
      <c r="C9" s="13"/>
      <c r="D9" s="13"/>
      <c r="E9" s="29"/>
    </row>
    <row r="10" spans="1:6" x14ac:dyDescent="0.25">
      <c r="A10" s="5" t="s">
        <v>3</v>
      </c>
      <c r="B10" s="5" t="s">
        <v>24</v>
      </c>
      <c r="C10" s="6" t="s">
        <v>18</v>
      </c>
      <c r="D10" s="7">
        <v>119.9</v>
      </c>
      <c r="E10" s="28">
        <f>$F$1*D10</f>
        <v>47960</v>
      </c>
    </row>
    <row r="11" spans="1:6" x14ac:dyDescent="0.25">
      <c r="A11" s="13"/>
      <c r="B11" s="14" t="s">
        <v>25</v>
      </c>
      <c r="C11" s="13"/>
      <c r="D11" s="13"/>
      <c r="E11" s="29"/>
    </row>
    <row r="12" spans="1:6" x14ac:dyDescent="0.25">
      <c r="A12" s="5" t="s">
        <v>4</v>
      </c>
      <c r="B12" s="5" t="s">
        <v>26</v>
      </c>
      <c r="C12" s="6" t="s">
        <v>18</v>
      </c>
      <c r="D12" s="7">
        <v>18.899999999999999</v>
      </c>
      <c r="E12" s="28">
        <f t="shared" ref="E12:E14" si="1">$F$1*D12</f>
        <v>7559.9999999999991</v>
      </c>
    </row>
    <row r="13" spans="1:6" x14ac:dyDescent="0.25">
      <c r="A13" s="5" t="s">
        <v>5</v>
      </c>
      <c r="B13" s="5" t="s">
        <v>27</v>
      </c>
      <c r="C13" s="6" t="s">
        <v>18</v>
      </c>
      <c r="D13" s="7">
        <v>24.9</v>
      </c>
      <c r="E13" s="28">
        <f t="shared" si="1"/>
        <v>9960</v>
      </c>
    </row>
    <row r="14" spans="1:6" x14ac:dyDescent="0.25">
      <c r="A14" s="5" t="s">
        <v>6</v>
      </c>
      <c r="B14" s="5" t="s">
        <v>28</v>
      </c>
      <c r="C14" s="6" t="s">
        <v>18</v>
      </c>
      <c r="D14" s="7">
        <v>19.899999999999999</v>
      </c>
      <c r="E14" s="28">
        <f t="shared" si="1"/>
        <v>7959.9999999999991</v>
      </c>
    </row>
    <row r="15" spans="1:6" x14ac:dyDescent="0.25">
      <c r="A15" s="13"/>
      <c r="B15" s="14" t="s">
        <v>29</v>
      </c>
      <c r="C15" s="13"/>
      <c r="D15" s="13"/>
      <c r="E15" s="29"/>
    </row>
    <row r="16" spans="1:6" x14ac:dyDescent="0.25">
      <c r="A16" s="5" t="s">
        <v>7</v>
      </c>
      <c r="B16" s="5" t="s">
        <v>30</v>
      </c>
      <c r="C16" s="6" t="s">
        <v>43</v>
      </c>
      <c r="D16" s="7">
        <v>175.9</v>
      </c>
      <c r="E16" s="28">
        <f t="shared" ref="E16:E18" si="2">$F$1*D16</f>
        <v>70360</v>
      </c>
    </row>
    <row r="17" spans="1:5" x14ac:dyDescent="0.25">
      <c r="A17" s="5" t="s">
        <v>8</v>
      </c>
      <c r="B17" s="5" t="s">
        <v>31</v>
      </c>
      <c r="C17" s="6" t="s">
        <v>43</v>
      </c>
      <c r="D17" s="7">
        <v>175.9</v>
      </c>
      <c r="E17" s="28">
        <f t="shared" si="2"/>
        <v>70360</v>
      </c>
    </row>
    <row r="18" spans="1:5" ht="15.6" customHeight="1" x14ac:dyDescent="0.25">
      <c r="A18" s="5" t="s">
        <v>9</v>
      </c>
      <c r="B18" s="5" t="s">
        <v>32</v>
      </c>
      <c r="C18" s="6" t="s">
        <v>18</v>
      </c>
      <c r="D18" s="7">
        <v>175.9</v>
      </c>
      <c r="E18" s="28">
        <f t="shared" si="2"/>
        <v>70360</v>
      </c>
    </row>
    <row r="19" spans="1:5" x14ac:dyDescent="0.25">
      <c r="A19" s="13"/>
      <c r="B19" s="14" t="s">
        <v>33</v>
      </c>
      <c r="C19" s="13"/>
      <c r="D19" s="13"/>
      <c r="E19" s="29"/>
    </row>
    <row r="20" spans="1:5" x14ac:dyDescent="0.25">
      <c r="A20" s="5" t="s">
        <v>10</v>
      </c>
      <c r="B20" s="5" t="s">
        <v>34</v>
      </c>
      <c r="C20" s="6" t="s">
        <v>43</v>
      </c>
      <c r="D20" s="7">
        <v>119.9</v>
      </c>
      <c r="E20" s="28">
        <f t="shared" ref="E20:E25" si="3">$F$1*D20</f>
        <v>47960</v>
      </c>
    </row>
    <row r="21" spans="1:5" x14ac:dyDescent="0.25">
      <c r="A21" s="5" t="s">
        <v>11</v>
      </c>
      <c r="B21" s="5" t="s">
        <v>35</v>
      </c>
      <c r="C21" s="6" t="s">
        <v>18</v>
      </c>
      <c r="D21" s="7">
        <v>14.9</v>
      </c>
      <c r="E21" s="28">
        <f t="shared" si="3"/>
        <v>5960</v>
      </c>
    </row>
    <row r="22" spans="1:5" x14ac:dyDescent="0.25">
      <c r="A22" s="5" t="s">
        <v>12</v>
      </c>
      <c r="B22" s="5" t="s">
        <v>36</v>
      </c>
      <c r="C22" s="6" t="s">
        <v>18</v>
      </c>
      <c r="D22" s="7">
        <v>19.899999999999999</v>
      </c>
      <c r="E22" s="28">
        <f t="shared" si="3"/>
        <v>7959.9999999999991</v>
      </c>
    </row>
    <row r="23" spans="1:5" x14ac:dyDescent="0.25">
      <c r="A23" s="5" t="s">
        <v>13</v>
      </c>
      <c r="B23" s="5" t="s">
        <v>37</v>
      </c>
      <c r="C23" s="6" t="s">
        <v>18</v>
      </c>
      <c r="D23" s="7">
        <v>19.899999999999999</v>
      </c>
      <c r="E23" s="28">
        <f t="shared" si="3"/>
        <v>7959.9999999999991</v>
      </c>
    </row>
    <row r="24" spans="1:5" x14ac:dyDescent="0.25">
      <c r="A24" s="5" t="s">
        <v>5</v>
      </c>
      <c r="B24" s="5" t="s">
        <v>27</v>
      </c>
      <c r="C24" s="6" t="s">
        <v>18</v>
      </c>
      <c r="D24" s="7">
        <v>24.9</v>
      </c>
      <c r="E24" s="28">
        <f t="shared" si="3"/>
        <v>9960</v>
      </c>
    </row>
    <row r="25" spans="1:5" x14ac:dyDescent="0.25">
      <c r="A25" s="5" t="s">
        <v>14</v>
      </c>
      <c r="B25" s="5" t="s">
        <v>38</v>
      </c>
      <c r="C25" s="6" t="s">
        <v>18</v>
      </c>
      <c r="D25" s="7">
        <v>9.9</v>
      </c>
      <c r="E25" s="28">
        <f t="shared" si="3"/>
        <v>3960</v>
      </c>
    </row>
    <row r="26" spans="1:5" x14ac:dyDescent="0.25">
      <c r="A26" s="13"/>
      <c r="B26" s="14" t="s">
        <v>39</v>
      </c>
      <c r="C26" s="13"/>
      <c r="D26" s="13"/>
      <c r="E26" s="29"/>
    </row>
    <row r="27" spans="1:5" x14ac:dyDescent="0.25">
      <c r="A27" s="5" t="s">
        <v>15</v>
      </c>
      <c r="B27" s="5" t="s">
        <v>16</v>
      </c>
      <c r="C27" s="6" t="s">
        <v>18</v>
      </c>
      <c r="D27" s="7">
        <v>49.9</v>
      </c>
      <c r="E27" s="28">
        <f t="shared" ref="E27:E29" si="4">$F$1*D27</f>
        <v>19960</v>
      </c>
    </row>
    <row r="28" spans="1:5" ht="31.2" x14ac:dyDescent="0.25">
      <c r="A28" s="5" t="s">
        <v>58</v>
      </c>
      <c r="B28" s="5" t="s">
        <v>40</v>
      </c>
      <c r="C28" s="6" t="s">
        <v>50</v>
      </c>
      <c r="D28" s="7">
        <v>199.9</v>
      </c>
      <c r="E28" s="28">
        <f t="shared" si="4"/>
        <v>79960</v>
      </c>
    </row>
    <row r="29" spans="1:5" x14ac:dyDescent="0.25">
      <c r="A29" s="5" t="s">
        <v>17</v>
      </c>
      <c r="B29" s="5" t="s">
        <v>41</v>
      </c>
      <c r="C29" s="6" t="s">
        <v>18</v>
      </c>
      <c r="D29" s="7">
        <v>19.899999999999999</v>
      </c>
      <c r="E29" s="28">
        <f t="shared" si="4"/>
        <v>7959.9999999999991</v>
      </c>
    </row>
    <row r="30" spans="1:5" s="20" customFormat="1" x14ac:dyDescent="0.25">
      <c r="A30" s="30"/>
      <c r="B30" s="18" t="s">
        <v>42</v>
      </c>
      <c r="C30" s="19"/>
      <c r="D30" s="19"/>
      <c r="E30" s="31"/>
    </row>
    <row r="31" spans="1:5" ht="31.2" x14ac:dyDescent="0.25">
      <c r="A31" s="5" t="s">
        <v>19</v>
      </c>
      <c r="B31" s="5" t="s">
        <v>48</v>
      </c>
      <c r="C31" s="6" t="s">
        <v>20</v>
      </c>
      <c r="D31" s="8">
        <v>49.9</v>
      </c>
      <c r="E31" s="28">
        <f t="shared" ref="E31:E33" si="5">$F$1*D31</f>
        <v>19960</v>
      </c>
    </row>
    <row r="32" spans="1:5" ht="78" x14ac:dyDescent="0.25">
      <c r="A32" s="5" t="s">
        <v>59</v>
      </c>
      <c r="B32" s="15" t="s">
        <v>46</v>
      </c>
      <c r="C32" s="6" t="s">
        <v>18</v>
      </c>
      <c r="D32" s="8">
        <v>25.9</v>
      </c>
      <c r="E32" s="28">
        <f t="shared" si="5"/>
        <v>10360</v>
      </c>
    </row>
    <row r="33" spans="1:5" ht="31.2" x14ac:dyDescent="0.25">
      <c r="A33" s="5" t="s">
        <v>60</v>
      </c>
      <c r="B33" s="15" t="s">
        <v>47</v>
      </c>
      <c r="C33" s="6" t="s">
        <v>18</v>
      </c>
      <c r="D33" s="8">
        <v>25.9</v>
      </c>
      <c r="E33" s="28">
        <f t="shared" si="5"/>
        <v>10360</v>
      </c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E098431E3BD9F48A5C25D87D9139030" ma:contentTypeVersion="11" ma:contentTypeDescription="Új dokumentum létrehozása." ma:contentTypeScope="" ma:versionID="0a087c9675785745f3b1449ea24808fc">
  <xsd:schema xmlns:xsd="http://www.w3.org/2001/XMLSchema" xmlns:xs="http://www.w3.org/2001/XMLSchema" xmlns:p="http://schemas.microsoft.com/office/2006/metadata/properties" xmlns:ns3="7d0e1622-5091-4c9b-b45c-0fb024b2c551" xmlns:ns4="60d07e27-0770-447d-a599-e7a4cb5d69d0" targetNamespace="http://schemas.microsoft.com/office/2006/metadata/properties" ma:root="true" ma:fieldsID="bf4001a3a8888939435e713f7f1efc66" ns3:_="" ns4:_="">
    <xsd:import namespace="7d0e1622-5091-4c9b-b45c-0fb024b2c551"/>
    <xsd:import namespace="60d07e27-0770-447d-a599-e7a4cb5d6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1622-5091-4c9b-b45c-0fb024b2c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07e27-0770-447d-a599-e7a4cb5d6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828E6-6B4B-45B6-9C2D-69B0E4FC969A}">
  <ds:schemaRefs>
    <ds:schemaRef ds:uri="http://purl.org/dc/terms/"/>
    <ds:schemaRef ds:uri="60d07e27-0770-447d-a599-e7a4cb5d69d0"/>
    <ds:schemaRef ds:uri="http://purl.org/dc/dcmitype/"/>
    <ds:schemaRef ds:uri="http://schemas.microsoft.com/office/2006/documentManagement/types"/>
    <ds:schemaRef ds:uri="7d0e1622-5091-4c9b-b45c-0fb024b2c55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AD1818-C0A1-4ED8-B746-74B9D3E67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e1622-5091-4c9b-b45c-0fb024b2c551"/>
    <ds:schemaRef ds:uri="60d07e27-0770-447d-a599-e7a4cb5d6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D482E-FECB-4211-9D9B-C6AB77CCB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Geemarc Telecom induction</vt:lpstr>
      <vt:lpstr>'Geemarc Telecom induction'!Nyomtatási_terület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Allouchery</dc:creator>
  <cp:lastModifiedBy>Windows-felhasználó</cp:lastModifiedBy>
  <cp:lastPrinted>2021-01-07T08:04:27Z</cp:lastPrinted>
  <dcterms:created xsi:type="dcterms:W3CDTF">2020-04-08T17:59:33Z</dcterms:created>
  <dcterms:modified xsi:type="dcterms:W3CDTF">2022-07-08T11:08:12Z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0x0101008E098431E3BD9F48A5C25D87D9139030</vt:lpwstr>
  </property>
</Properties>
</file>