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fileSharing readOnlyRecommended="1"/>
  <workbookPr filterPrivacy="1" defaultThemeVersion="124226"/>
  <xr:revisionPtr revIDLastSave="0" documentId="13_ncr:1_{03B76AC3-EF40-4B2D-A98B-ED40F802BFA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Geratech AV" sheetId="3" r:id="rId1"/>
  </sheets>
  <definedNames>
    <definedName name="_xlnm._FilterDatabase" localSheetId="0" hidden="1">'Geratech AV'!$A$3:$J$352</definedName>
    <definedName name="_xlnm.Print_Area" localSheetId="0">'Geratech AV'!$C$1:$G$674</definedName>
    <definedName name="_xlnm.Print_Titles" localSheetId="0">'Geratech AV'!$2:$2</definedName>
    <definedName name="Extender" localSheetId="0">'Geratech AV'!#REF!</definedName>
    <definedName name="Extend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G5" i="3"/>
  <c r="G6" i="3"/>
  <c r="G7" i="3"/>
  <c r="G8" i="3"/>
  <c r="G9" i="3"/>
  <c r="G10" i="3"/>
  <c r="G11" i="3"/>
  <c r="G12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3" i="3"/>
</calcChain>
</file>

<file path=xl/sharedStrings.xml><?xml version="1.0" encoding="utf-8"?>
<sst xmlns="http://schemas.openxmlformats.org/spreadsheetml/2006/main" count="1405" uniqueCount="1328">
  <si>
    <t>Geratech</t>
  </si>
  <si>
    <t>Nettó Listaár EUR</t>
  </si>
  <si>
    <t>Description</t>
  </si>
  <si>
    <t>Model</t>
  </si>
  <si>
    <t>Nettó Listaár HUF (csak tajékoztató)</t>
  </si>
  <si>
    <t>DINGLE AV
www.dingle.hu
rendeles@dingle.hu 
+36 30 215 3430</t>
  </si>
  <si>
    <t>AAS-200 A</t>
  </si>
  <si>
    <t>AB-200 B</t>
  </si>
  <si>
    <t>ABB-400</t>
  </si>
  <si>
    <t>ABT-W6</t>
  </si>
  <si>
    <t>ABT-W6 AB</t>
  </si>
  <si>
    <t>ABT-W6 Frame</t>
  </si>
  <si>
    <t>AC-300</t>
  </si>
  <si>
    <t>ACC-050</t>
  </si>
  <si>
    <t>ACC-061</t>
  </si>
  <si>
    <t>ACC-107</t>
  </si>
  <si>
    <t>ACC-108/xx</t>
  </si>
  <si>
    <t>ACT-050/xx BNC</t>
  </si>
  <si>
    <t>ACT-050/xx TNC</t>
  </si>
  <si>
    <t>ACS-002</t>
  </si>
  <si>
    <t>ACS-008</t>
  </si>
  <si>
    <t>ACS-020</t>
  </si>
  <si>
    <t>ACS-040</t>
  </si>
  <si>
    <t>AH-200 B</t>
  </si>
  <si>
    <t>AH-200 TNC</t>
  </si>
  <si>
    <t>AH-300</t>
  </si>
  <si>
    <t>AM-100 BT</t>
  </si>
  <si>
    <t>AM-100 DAB</t>
  </si>
  <si>
    <t>AM-201 CD</t>
  </si>
  <si>
    <t>AN-200 B</t>
  </si>
  <si>
    <t>AN-300 B</t>
  </si>
  <si>
    <t>APG-300</t>
  </si>
  <si>
    <t>APG-400</t>
  </si>
  <si>
    <t>AS-100</t>
  </si>
  <si>
    <t>AS-201 B</t>
  </si>
  <si>
    <t>ATT-100</t>
  </si>
  <si>
    <t>BA-029</t>
  </si>
  <si>
    <t>BA-035</t>
  </si>
  <si>
    <t>BA-052</t>
  </si>
  <si>
    <t>BA-080</t>
  </si>
  <si>
    <t>BA-140</t>
  </si>
  <si>
    <t>BA-160</t>
  </si>
  <si>
    <t>BA-2240 DP</t>
  </si>
  <si>
    <t>BA-240 DP</t>
  </si>
  <si>
    <t>BA-2480 DP</t>
  </si>
  <si>
    <t>BA-4120 DP</t>
  </si>
  <si>
    <t>BA-4240 DP</t>
  </si>
  <si>
    <t>BA-480 DP</t>
  </si>
  <si>
    <t>BC-006</t>
  </si>
  <si>
    <t>BC-006 R</t>
  </si>
  <si>
    <t>BC-010</t>
  </si>
  <si>
    <t>BC-010 R</t>
  </si>
  <si>
    <t>BC-104</t>
  </si>
  <si>
    <t>BC-104 R</t>
  </si>
  <si>
    <t>BC-106</t>
  </si>
  <si>
    <t>BC-106 EN</t>
  </si>
  <si>
    <t>BC-106 R</t>
  </si>
  <si>
    <t>BC-110</t>
  </si>
  <si>
    <t>BC-110 C</t>
  </si>
  <si>
    <t>BC-110 R</t>
  </si>
  <si>
    <t>BC-120 C</t>
  </si>
  <si>
    <t>BC-130 C</t>
  </si>
  <si>
    <t>BC-512 AB</t>
  </si>
  <si>
    <t>BC-512 EN</t>
  </si>
  <si>
    <t>BC-520 AB</t>
  </si>
  <si>
    <t>BCH-406</t>
  </si>
  <si>
    <t>BCH-406 R</t>
  </si>
  <si>
    <t>BCH-410</t>
  </si>
  <si>
    <t>BCH-410 R</t>
  </si>
  <si>
    <t>BCH-612 AB</t>
  </si>
  <si>
    <t>BCH-620 AB</t>
  </si>
  <si>
    <t>BCH-706 EN</t>
  </si>
  <si>
    <t>BCH-712 EN</t>
  </si>
  <si>
    <t>BC-HR</t>
  </si>
  <si>
    <t>BCR-006</t>
  </si>
  <si>
    <t>BCR-006 R</t>
  </si>
  <si>
    <t>BCR-010</t>
  </si>
  <si>
    <t>BCR-010 R</t>
  </si>
  <si>
    <t>BL-024 B</t>
  </si>
  <si>
    <t>BL-024 G</t>
  </si>
  <si>
    <t>BL-024 K</t>
  </si>
  <si>
    <t>BL-024 O</t>
  </si>
  <si>
    <t>BL-024 R</t>
  </si>
  <si>
    <t>BLK-100</t>
  </si>
  <si>
    <t>BLS-100 R</t>
  </si>
  <si>
    <t>BLS-100 W</t>
  </si>
  <si>
    <t>BM-10 U</t>
  </si>
  <si>
    <t>BS-185</t>
  </si>
  <si>
    <t>BS-190</t>
  </si>
  <si>
    <t>BS-195</t>
  </si>
  <si>
    <t>BS-5839</t>
  </si>
  <si>
    <t>BSG-260 W</t>
  </si>
  <si>
    <t>BSG-280 W</t>
  </si>
  <si>
    <t>BSG-350 W</t>
  </si>
  <si>
    <t>BSS-1500 A</t>
  </si>
  <si>
    <t>BSS-300 A</t>
  </si>
  <si>
    <t>BSS-3024 C</t>
  </si>
  <si>
    <t>BSS-3030 C</t>
  </si>
  <si>
    <t>BSS-3040 C</t>
  </si>
  <si>
    <t>BSS-9040 D</t>
  </si>
  <si>
    <t>BW-200</t>
  </si>
  <si>
    <t>CB-030</t>
  </si>
  <si>
    <t>CB-130 B</t>
  </si>
  <si>
    <t>CDP-10 USB</t>
  </si>
  <si>
    <t>CDR-10 USB</t>
  </si>
  <si>
    <t>CPA-3060 C</t>
  </si>
  <si>
    <t>CPA-3120 C</t>
  </si>
  <si>
    <t>CPA-5120 C</t>
  </si>
  <si>
    <t>CPA-5240 C</t>
  </si>
  <si>
    <t>CPA-5480 C</t>
  </si>
  <si>
    <t>CT-552 WTBS</t>
  </si>
  <si>
    <t>CS-212</t>
  </si>
  <si>
    <t>CS-6HT60 BS</t>
  </si>
  <si>
    <t>CSL-106 B</t>
  </si>
  <si>
    <t>CSL-106 W</t>
  </si>
  <si>
    <t>CSP-220</t>
  </si>
  <si>
    <t>CSQ-106 W</t>
  </si>
  <si>
    <t>DA-110 EN</t>
  </si>
  <si>
    <t>DA-200 A</t>
  </si>
  <si>
    <t>DA-212 EN</t>
  </si>
  <si>
    <t>DA-600</t>
  </si>
  <si>
    <t>DBA-250 D</t>
  </si>
  <si>
    <t>DBA-2500 A</t>
  </si>
  <si>
    <t>DBA-4150 A</t>
  </si>
  <si>
    <t>DBA-4500 A</t>
  </si>
  <si>
    <t>DBA-500 D</t>
  </si>
  <si>
    <t>DGM-400</t>
  </si>
  <si>
    <t>DH-110 S</t>
  </si>
  <si>
    <t>DH-115 A</t>
  </si>
  <si>
    <t>DH-115 S</t>
  </si>
  <si>
    <t>DH-130 S</t>
  </si>
  <si>
    <t>DH-135 HD</t>
  </si>
  <si>
    <t>DH-150 HD</t>
  </si>
  <si>
    <t>DL-055 AS</t>
  </si>
  <si>
    <t>DL-055 US</t>
  </si>
  <si>
    <t>DM-055 AX</t>
  </si>
  <si>
    <t>DM-055 UX</t>
  </si>
  <si>
    <t>DM-202 K</t>
  </si>
  <si>
    <t>DM-202 X</t>
  </si>
  <si>
    <t>DMF-077</t>
  </si>
  <si>
    <t>DMH-301</t>
  </si>
  <si>
    <t>DMM-618 B</t>
  </si>
  <si>
    <t>DMT-10</t>
  </si>
  <si>
    <t>DNT-400 DAB</t>
  </si>
  <si>
    <t>DSC-016 B</t>
  </si>
  <si>
    <t>DSC-101</t>
  </si>
  <si>
    <t>DSC-101 S1</t>
  </si>
  <si>
    <t>DSC-101 S2</t>
  </si>
  <si>
    <t>DSC-101 S3</t>
  </si>
  <si>
    <t>DSC-101 S4</t>
  </si>
  <si>
    <t>DSC-101 S5</t>
  </si>
  <si>
    <t>DSC-101 U1</t>
  </si>
  <si>
    <t>DSC-101 U2</t>
  </si>
  <si>
    <t>DSC-101 ZL</t>
  </si>
  <si>
    <t>DSC-150</t>
  </si>
  <si>
    <t>DSC-150 S1</t>
  </si>
  <si>
    <t>DSC-150 S2</t>
  </si>
  <si>
    <t>DSC-150 S3</t>
  </si>
  <si>
    <t>DSC-150 S4</t>
  </si>
  <si>
    <t>DSC-150 S5</t>
  </si>
  <si>
    <t>DSC-150 U1</t>
  </si>
  <si>
    <t>DSC-150 U2</t>
  </si>
  <si>
    <t>DSC-150 ZL</t>
  </si>
  <si>
    <t>DSM-003 CD</t>
  </si>
  <si>
    <t>DSM-100 BT</t>
  </si>
  <si>
    <t>DSM-200 BT</t>
  </si>
  <si>
    <t>DVD-200 X</t>
  </si>
  <si>
    <t>DVM-210 A</t>
  </si>
  <si>
    <t>ECM-400</t>
  </si>
  <si>
    <t>EG-101</t>
  </si>
  <si>
    <t>EG-200</t>
  </si>
  <si>
    <t>EGM-300</t>
  </si>
  <si>
    <t>ELE-004</t>
  </si>
  <si>
    <t>ELE-006</t>
  </si>
  <si>
    <t>ELM-106</t>
  </si>
  <si>
    <t>ELM-106 WO</t>
  </si>
  <si>
    <t>EP-200</t>
  </si>
  <si>
    <t>EP-352</t>
  </si>
  <si>
    <t>EP-352 RM</t>
  </si>
  <si>
    <t>ESC-012 A</t>
  </si>
  <si>
    <t>ESL-001/X</t>
  </si>
  <si>
    <t>ESM-020 H</t>
  </si>
  <si>
    <t>ESM-100 D</t>
  </si>
  <si>
    <t>ESP-2000 B</t>
  </si>
  <si>
    <t>ESP-4000 B</t>
  </si>
  <si>
    <t>ESP-500 A</t>
  </si>
  <si>
    <t>ESS-520</t>
  </si>
  <si>
    <t>ESU-002 A</t>
  </si>
  <si>
    <t>EXM-420</t>
  </si>
  <si>
    <t>EZ-110</t>
  </si>
  <si>
    <t>EZ-120</t>
  </si>
  <si>
    <t>FD-21</t>
  </si>
  <si>
    <t>FI-100</t>
  </si>
  <si>
    <t>FM-30</t>
  </si>
  <si>
    <t>FMX-1202</t>
  </si>
  <si>
    <t>FMX-1602</t>
  </si>
  <si>
    <t>FS-40</t>
  </si>
  <si>
    <t>GFM-300</t>
  </si>
  <si>
    <t>GSC-100 A</t>
  </si>
  <si>
    <t>GSD-101 A</t>
  </si>
  <si>
    <t>GSP-102 A</t>
  </si>
  <si>
    <t>HM-012</t>
  </si>
  <si>
    <t>HM-012 S</t>
  </si>
  <si>
    <t>HM-025</t>
  </si>
  <si>
    <t>HM-025 S</t>
  </si>
  <si>
    <t>HMA-001 G</t>
  </si>
  <si>
    <t>HMA-001 O</t>
  </si>
  <si>
    <t>HMA-001 W</t>
  </si>
  <si>
    <t>HMA-001 Y</t>
  </si>
  <si>
    <t>HMG-001</t>
  </si>
  <si>
    <t>HMH-001 B</t>
  </si>
  <si>
    <t>HMS-001</t>
  </si>
  <si>
    <t>HP-101 R</t>
  </si>
  <si>
    <t>HP-201 R</t>
  </si>
  <si>
    <t>HS-100</t>
  </si>
  <si>
    <t>HS-200 B</t>
  </si>
  <si>
    <t>HS-200 S</t>
  </si>
  <si>
    <t>HS-300</t>
  </si>
  <si>
    <t>HS-500</t>
  </si>
  <si>
    <t>IM-20</t>
  </si>
  <si>
    <t>IMD-001 A</t>
  </si>
  <si>
    <t>IMP-612 A</t>
  </si>
  <si>
    <t>ISP-002 A</t>
  </si>
  <si>
    <t>ISV-001 T</t>
  </si>
  <si>
    <t>ISV-300 A</t>
  </si>
  <si>
    <t>ISV-500 A</t>
  </si>
  <si>
    <t>JC-102 MM</t>
  </si>
  <si>
    <t>KL-200 S</t>
  </si>
  <si>
    <t>KL-200 W</t>
  </si>
  <si>
    <t>KL-520</t>
  </si>
  <si>
    <t>KL-716 EN</t>
  </si>
  <si>
    <t>LA-130</t>
  </si>
  <si>
    <t>LA-140</t>
  </si>
  <si>
    <t>LA-160</t>
  </si>
  <si>
    <t>LA-200 B</t>
  </si>
  <si>
    <t>LA-300</t>
  </si>
  <si>
    <t>LC-510 T</t>
  </si>
  <si>
    <t>LC-610</t>
  </si>
  <si>
    <t>LC-640 CX</t>
  </si>
  <si>
    <t>LG-002</t>
  </si>
  <si>
    <t>LG-040</t>
  </si>
  <si>
    <t>LPW-150 R</t>
  </si>
  <si>
    <t>LR-1100 R</t>
  </si>
  <si>
    <t>LR-150 R</t>
  </si>
  <si>
    <t>LR-6030 A</t>
  </si>
  <si>
    <t>LR-6060 A</t>
  </si>
  <si>
    <t>LR-6120 A</t>
  </si>
  <si>
    <t>LRM-015</t>
  </si>
  <si>
    <t>LS-320 W</t>
  </si>
  <si>
    <t>LS-330 W</t>
  </si>
  <si>
    <t>LS-340 W</t>
  </si>
  <si>
    <t>LS-360 W</t>
  </si>
  <si>
    <t>MA-1410 B</t>
  </si>
  <si>
    <t>MB-700 W</t>
  </si>
  <si>
    <t>ME-1 A</t>
  </si>
  <si>
    <t>ME-2 A</t>
  </si>
  <si>
    <t>MH-001</t>
  </si>
  <si>
    <t>MH-002</t>
  </si>
  <si>
    <t>MH-800</t>
  </si>
  <si>
    <t>MK-040</t>
  </si>
  <si>
    <t>MS-050 P</t>
  </si>
  <si>
    <t>MS-201 K</t>
  </si>
  <si>
    <t>MS-201 X</t>
  </si>
  <si>
    <t>MT-040 L</t>
  </si>
  <si>
    <t>MT-061 L</t>
  </si>
  <si>
    <t>MT-101 L</t>
  </si>
  <si>
    <t>MT-200 L</t>
  </si>
  <si>
    <t>MT-310 L</t>
  </si>
  <si>
    <t>MT-600 S</t>
  </si>
  <si>
    <t>MU-307 A</t>
  </si>
  <si>
    <t>MV-030</t>
  </si>
  <si>
    <t>MV-060</t>
  </si>
  <si>
    <t>MXA-4120 A</t>
  </si>
  <si>
    <t>MXM-104</t>
  </si>
  <si>
    <t>MXM-104 WO</t>
  </si>
  <si>
    <t>MXP-604 A</t>
  </si>
  <si>
    <t>NC-111</t>
  </si>
  <si>
    <t>NCC-005</t>
  </si>
  <si>
    <t>NCC-010</t>
  </si>
  <si>
    <t>NCC-020</t>
  </si>
  <si>
    <t>NCC-030</t>
  </si>
  <si>
    <t>NCC-050</t>
  </si>
  <si>
    <t>NCC-2000 A</t>
  </si>
  <si>
    <t>NCE-2000 A</t>
  </si>
  <si>
    <t>NDA-1000 A</t>
  </si>
  <si>
    <t>NDA-200 A</t>
  </si>
  <si>
    <t>NDA-200 H</t>
  </si>
  <si>
    <t>NEH-100 A</t>
  </si>
  <si>
    <t>NFM-100 A</t>
  </si>
  <si>
    <t>NFM-200 A</t>
  </si>
  <si>
    <t>NFM-300 A</t>
  </si>
  <si>
    <t>NH-040</t>
  </si>
  <si>
    <t>NIM-116 A</t>
  </si>
  <si>
    <t>NLE-406 A</t>
  </si>
  <si>
    <t>NLF-001</t>
  </si>
  <si>
    <t>NLM-200 A</t>
  </si>
  <si>
    <t>NLP-001</t>
  </si>
  <si>
    <t>NLP-002</t>
  </si>
  <si>
    <t>NLP-003</t>
  </si>
  <si>
    <t>NOM-204 A</t>
  </si>
  <si>
    <t>NPA-150 A</t>
  </si>
  <si>
    <t>NPC-005</t>
  </si>
  <si>
    <t>NPC-010</t>
  </si>
  <si>
    <t>NPC-030</t>
  </si>
  <si>
    <t>NRC-008 A</t>
  </si>
  <si>
    <t>NTM-106 A</t>
  </si>
  <si>
    <t>NTM-124 A</t>
  </si>
  <si>
    <t>NUR-302</t>
  </si>
  <si>
    <t>NUR-302 DD</t>
  </si>
  <si>
    <t>NUR-302 DW</t>
  </si>
  <si>
    <t>NUR-402</t>
  </si>
  <si>
    <t>NUR-402 DD</t>
  </si>
  <si>
    <t>NUR-402 DW</t>
  </si>
  <si>
    <t>NVC-200 A</t>
  </si>
  <si>
    <t>NVC-400 A</t>
  </si>
  <si>
    <t>NVC-600 A</t>
  </si>
  <si>
    <t>PAM-130 A</t>
  </si>
  <si>
    <t>PAS-300 B</t>
  </si>
  <si>
    <t>PB-1210 S</t>
  </si>
  <si>
    <t>PB-1210 W</t>
  </si>
  <si>
    <t>PB-1220 S</t>
  </si>
  <si>
    <t>PB-1220 W</t>
  </si>
  <si>
    <t>PB-720 S</t>
  </si>
  <si>
    <t>PB-720 W</t>
  </si>
  <si>
    <t>PB-730 S</t>
  </si>
  <si>
    <t>PB-730 W</t>
  </si>
  <si>
    <t>PB-760 S</t>
  </si>
  <si>
    <t>PB-760 W</t>
  </si>
  <si>
    <t>PB-806</t>
  </si>
  <si>
    <t>PB-810</t>
  </si>
  <si>
    <t>PBA-040 W</t>
  </si>
  <si>
    <t>PBA-300 B</t>
  </si>
  <si>
    <t>PBC-610 A</t>
  </si>
  <si>
    <t>PBE-185 A</t>
  </si>
  <si>
    <t>PBE-285 A</t>
  </si>
  <si>
    <t>PBE-385 A</t>
  </si>
  <si>
    <t>PCA-300</t>
  </si>
  <si>
    <t>PCS-1200</t>
  </si>
  <si>
    <t>PCS-500</t>
  </si>
  <si>
    <t>PCS-600</t>
  </si>
  <si>
    <t>PDM-208 B</t>
  </si>
  <si>
    <t>PEM-008 B</t>
  </si>
  <si>
    <t>PEM-104 B</t>
  </si>
  <si>
    <t>PEU-056 B</t>
  </si>
  <si>
    <t>PFH-485 A</t>
  </si>
  <si>
    <t>PFK-101</t>
  </si>
  <si>
    <t>PFK-200</t>
  </si>
  <si>
    <t>PFM-308 C</t>
  </si>
  <si>
    <t>PFM-330 D</t>
  </si>
  <si>
    <t>PGA-300</t>
  </si>
  <si>
    <t>PGA-400</t>
  </si>
  <si>
    <t>PHM-485 B</t>
  </si>
  <si>
    <t>PHM-802 C</t>
  </si>
  <si>
    <t>PHS-1000</t>
  </si>
  <si>
    <t>PHS-81T30 BS</t>
  </si>
  <si>
    <t>PIC-101 A</t>
  </si>
  <si>
    <t>PIC-208 B</t>
  </si>
  <si>
    <t>PIC-216 C</t>
  </si>
  <si>
    <t>PIC-416 C</t>
  </si>
  <si>
    <t>PIC-516 C</t>
  </si>
  <si>
    <t>PKF-024 A</t>
  </si>
  <si>
    <t>PLC-400 A</t>
  </si>
  <si>
    <t>PLT-100 A</t>
  </si>
  <si>
    <t>PMC-003</t>
  </si>
  <si>
    <t>PMM-132 D</t>
  </si>
  <si>
    <t>PMO-350 C</t>
  </si>
  <si>
    <t>PMO-400 B</t>
  </si>
  <si>
    <t>PMU-802 A</t>
  </si>
  <si>
    <t>PMX-1216</t>
  </si>
  <si>
    <t>PMX-614</t>
  </si>
  <si>
    <t>PMX-911 R</t>
  </si>
  <si>
    <t>PNC-224 A</t>
  </si>
  <si>
    <t>PNF-101 C</t>
  </si>
  <si>
    <t>PPS-024 A</t>
  </si>
  <si>
    <t>PRC-008 C</t>
  </si>
  <si>
    <t>PRC-248 B</t>
  </si>
  <si>
    <t>PRC-308 C</t>
  </si>
  <si>
    <t>PRC-408 C</t>
  </si>
  <si>
    <t>PRC-508 A</t>
  </si>
  <si>
    <t>PRO-1200 S</t>
  </si>
  <si>
    <t>PRO-1200 W</t>
  </si>
  <si>
    <t>PRO-800</t>
  </si>
  <si>
    <t>PRR-077 B</t>
  </si>
  <si>
    <t>PRS-500 B</t>
  </si>
  <si>
    <t>PRS-500 NTP</t>
  </si>
  <si>
    <t>PSC-012 A</t>
  </si>
  <si>
    <t>PSM-108 B</t>
  </si>
  <si>
    <t>PSS-224 C</t>
  </si>
  <si>
    <t>PST-100</t>
  </si>
  <si>
    <t>PSU-024/24</t>
  </si>
  <si>
    <t>PSU-048/24</t>
  </si>
  <si>
    <t>PSU-120/24</t>
  </si>
  <si>
    <t>PSU-240/24</t>
  </si>
  <si>
    <t>PTC-008 B</t>
  </si>
  <si>
    <t>PTC-102 A</t>
  </si>
  <si>
    <t>PTC-240 D</t>
  </si>
  <si>
    <t>PTM-101 B</t>
  </si>
  <si>
    <t>PWA-103</t>
  </si>
  <si>
    <t>PWA-104</t>
  </si>
  <si>
    <t>PWA-510 B</t>
  </si>
  <si>
    <t>PWA-730 B U1</t>
  </si>
  <si>
    <t>PWA-730 B U2</t>
  </si>
  <si>
    <t>PWB-100 S</t>
  </si>
  <si>
    <t>PWB-100 W</t>
  </si>
  <si>
    <t>PWM-101 B</t>
  </si>
  <si>
    <t>PWS-300 B</t>
  </si>
  <si>
    <t>PWS-300 B-V3</t>
  </si>
  <si>
    <t>PZM-310 B</t>
  </si>
  <si>
    <t>QDA-428 A</t>
  </si>
  <si>
    <t>QRF-210</t>
  </si>
  <si>
    <t>QRF-212</t>
  </si>
  <si>
    <t>QRI-108 S</t>
  </si>
  <si>
    <t>QRI-108 ST</t>
  </si>
  <si>
    <t>QRI-210</t>
  </si>
  <si>
    <t>QRI-210 T</t>
  </si>
  <si>
    <t>QRI-212</t>
  </si>
  <si>
    <t>QRI-212 T</t>
  </si>
  <si>
    <t>QRI-215</t>
  </si>
  <si>
    <t>QRI-215 T</t>
  </si>
  <si>
    <t>QRI-401</t>
  </si>
  <si>
    <t>QRI-401 T</t>
  </si>
  <si>
    <t>QRI-402</t>
  </si>
  <si>
    <t>QRI-402 T</t>
  </si>
  <si>
    <t>QRI-404</t>
  </si>
  <si>
    <t>QRI-404 T</t>
  </si>
  <si>
    <t>QRK-005</t>
  </si>
  <si>
    <t>QST-185</t>
  </si>
  <si>
    <t>QWH-035</t>
  </si>
  <si>
    <t>QWH-050</t>
  </si>
  <si>
    <t>QWH-210 H</t>
  </si>
  <si>
    <t>QWH-210 V</t>
  </si>
  <si>
    <t>QWH-212 H</t>
  </si>
  <si>
    <t>QWH-212 V</t>
  </si>
  <si>
    <t>QWH-215 H</t>
  </si>
  <si>
    <t>QWH-215 V</t>
  </si>
  <si>
    <t>QWH-402</t>
  </si>
  <si>
    <t>QWH-404</t>
  </si>
  <si>
    <t>RAB-008 B</t>
  </si>
  <si>
    <t>RAB-014 B</t>
  </si>
  <si>
    <t>RAB-018 B</t>
  </si>
  <si>
    <t>RAB-024 B</t>
  </si>
  <si>
    <t>RAB-032 B</t>
  </si>
  <si>
    <t>RAB-040 B</t>
  </si>
  <si>
    <t>RAF-002</t>
  </si>
  <si>
    <t>RAF-003</t>
  </si>
  <si>
    <t>RAU-002</t>
  </si>
  <si>
    <t>RBP-100</t>
  </si>
  <si>
    <t>RC-104</t>
  </si>
  <si>
    <t>RC-106</t>
  </si>
  <si>
    <t>RC-110</t>
  </si>
  <si>
    <t>RC-110 C</t>
  </si>
  <si>
    <t>RC-120 C</t>
  </si>
  <si>
    <t>RC-130 C</t>
  </si>
  <si>
    <t>RC-210 A</t>
  </si>
  <si>
    <t>RC-306</t>
  </si>
  <si>
    <t>RC-412 AB</t>
  </si>
  <si>
    <t>RC-420 AB</t>
  </si>
  <si>
    <t>RC-606 EN</t>
  </si>
  <si>
    <t>RC-612 EN</t>
  </si>
  <si>
    <t>RCA-220 C</t>
  </si>
  <si>
    <t>RDP-101</t>
  </si>
  <si>
    <t>RDR-350</t>
  </si>
  <si>
    <t>RDR-400</t>
  </si>
  <si>
    <t>REF-002</t>
  </si>
  <si>
    <t>REF-003</t>
  </si>
  <si>
    <t>RFC-010</t>
  </si>
  <si>
    <t>RFC-012</t>
  </si>
  <si>
    <t>RFC-015</t>
  </si>
  <si>
    <t>RFC-020</t>
  </si>
  <si>
    <t>RFF-200</t>
  </si>
  <si>
    <t>RFF-300</t>
  </si>
  <si>
    <t>RFF-402 A</t>
  </si>
  <si>
    <t>RGL-400</t>
  </si>
  <si>
    <t>RGL-525</t>
  </si>
  <si>
    <t>RGL-550</t>
  </si>
  <si>
    <t>RJF-300</t>
  </si>
  <si>
    <t>RKB-002</t>
  </si>
  <si>
    <t>RKB-003</t>
  </si>
  <si>
    <t>RKM-006</t>
  </si>
  <si>
    <t>RKS-006</t>
  </si>
  <si>
    <t>RLF-101</t>
  </si>
  <si>
    <t>RLF-102</t>
  </si>
  <si>
    <t>RLF-103</t>
  </si>
  <si>
    <t>RLL-400</t>
  </si>
  <si>
    <t>RLP-001</t>
  </si>
  <si>
    <t>RLP-002</t>
  </si>
  <si>
    <t>RLP-003</t>
  </si>
  <si>
    <t>RMK-10</t>
  </si>
  <si>
    <t>RMK-12</t>
  </si>
  <si>
    <t>RMK-14 P</t>
  </si>
  <si>
    <t>RMK-16</t>
  </si>
  <si>
    <t>RMK-16 P</t>
  </si>
  <si>
    <t>RR-10</t>
  </si>
  <si>
    <t>RR-120</t>
  </si>
  <si>
    <t>RR-40</t>
  </si>
  <si>
    <t>RR-60</t>
  </si>
  <si>
    <t>RRP-101</t>
  </si>
  <si>
    <t>RSC-008 A</t>
  </si>
  <si>
    <t>RSC-132 A</t>
  </si>
  <si>
    <t>RSD-301</t>
  </si>
  <si>
    <t>RSD-601</t>
  </si>
  <si>
    <t>RSG-001</t>
  </si>
  <si>
    <t>RSG-002</t>
  </si>
  <si>
    <t>RSL-002</t>
  </si>
  <si>
    <t>RSL-003</t>
  </si>
  <si>
    <t>RSS-5524 B</t>
  </si>
  <si>
    <t>RSS-5530 B</t>
  </si>
  <si>
    <t>RSS-5540 B</t>
  </si>
  <si>
    <t>RTB-008 B</t>
  </si>
  <si>
    <t>RTB-014 B</t>
  </si>
  <si>
    <t>RTB-018 B</t>
  </si>
  <si>
    <t>RTB-024 B</t>
  </si>
  <si>
    <t>RTB-032 B</t>
  </si>
  <si>
    <t>RTB-040 B</t>
  </si>
  <si>
    <t>RTC-200</t>
  </si>
  <si>
    <t>RTS-024 B</t>
  </si>
  <si>
    <t>RTS-030 B</t>
  </si>
  <si>
    <t>RTS-040 B</t>
  </si>
  <si>
    <t>RU-203 B</t>
  </si>
  <si>
    <t>RU-401</t>
  </si>
  <si>
    <t>RU-401 B</t>
  </si>
  <si>
    <t>RU-501 T</t>
  </si>
  <si>
    <t>RU-502 T</t>
  </si>
  <si>
    <t>RUS-100</t>
  </si>
  <si>
    <t>RUS-101</t>
  </si>
  <si>
    <t>RVC-001 A</t>
  </si>
  <si>
    <t>RVC-002 A</t>
  </si>
  <si>
    <t>RVC-201 A</t>
  </si>
  <si>
    <t>RVP-015</t>
  </si>
  <si>
    <t>RVP-018</t>
  </si>
  <si>
    <t>RVP-022</t>
  </si>
  <si>
    <t>RVP-027</t>
  </si>
  <si>
    <t>RVP-032</t>
  </si>
  <si>
    <t>RVP-037</t>
  </si>
  <si>
    <t>RVP-042</t>
  </si>
  <si>
    <t>RXP-081</t>
  </si>
  <si>
    <t>RY-024</t>
  </si>
  <si>
    <t>SC-104</t>
  </si>
  <si>
    <t>SC-106</t>
  </si>
  <si>
    <t>SC-106 EN-1</t>
  </si>
  <si>
    <t>SC-110</t>
  </si>
  <si>
    <t>SC-110 C</t>
  </si>
  <si>
    <t>SC-120 C</t>
  </si>
  <si>
    <t>SC-130 C</t>
  </si>
  <si>
    <t>SC-512 AB</t>
  </si>
  <si>
    <t>SC-512 EN-1</t>
  </si>
  <si>
    <t>SC-520 AB</t>
  </si>
  <si>
    <t>SCS-106</t>
  </si>
  <si>
    <t>SCS-110</t>
  </si>
  <si>
    <t>SCS-110 C</t>
  </si>
  <si>
    <t>SCS-120 C</t>
  </si>
  <si>
    <t>SCS-512 AB</t>
  </si>
  <si>
    <t>SCS-520 AB</t>
  </si>
  <si>
    <t>SD-220</t>
  </si>
  <si>
    <t>SM-025</t>
  </si>
  <si>
    <t>SM-025 S</t>
  </si>
  <si>
    <t>SM-040 S</t>
  </si>
  <si>
    <t>SPC-104 F</t>
  </si>
  <si>
    <t>SPC-200 A</t>
  </si>
  <si>
    <t>SPC-204 M</t>
  </si>
  <si>
    <t>SPJ-52 WHBS</t>
  </si>
  <si>
    <t>SPJ-53 WHBS</t>
  </si>
  <si>
    <t>SPL-100 A</t>
  </si>
  <si>
    <t>SPW-100 A</t>
  </si>
  <si>
    <t>SRC-606 EN</t>
  </si>
  <si>
    <t>SRC-612 EN</t>
  </si>
  <si>
    <t>ST-030</t>
  </si>
  <si>
    <t>SW-004</t>
  </si>
  <si>
    <t>SW-006</t>
  </si>
  <si>
    <t>SW-010</t>
  </si>
  <si>
    <t>SW-104</t>
  </si>
  <si>
    <t>SW-106</t>
  </si>
  <si>
    <t>SW-110</t>
  </si>
  <si>
    <t>SW-210 C</t>
  </si>
  <si>
    <t>SW-220 C</t>
  </si>
  <si>
    <t>SW-230 C</t>
  </si>
  <si>
    <t>TIF-404 C</t>
  </si>
  <si>
    <t>TP-10 USB</t>
  </si>
  <si>
    <t>TP-200 IR</t>
  </si>
  <si>
    <t>TRA-001 A</t>
  </si>
  <si>
    <t>TRC-800 A</t>
  </si>
  <si>
    <t>TRK-001 A</t>
  </si>
  <si>
    <t>TRP-485 A</t>
  </si>
  <si>
    <t>TRT-200 A</t>
  </si>
  <si>
    <t>TRT-300 A</t>
  </si>
  <si>
    <t>TRT-400 A</t>
  </si>
  <si>
    <t>TS-060</t>
  </si>
  <si>
    <t>UB-016 B</t>
  </si>
  <si>
    <t>UB-016 C</t>
  </si>
  <si>
    <t>UB-100 A</t>
  </si>
  <si>
    <t>UBA-002</t>
  </si>
  <si>
    <t>UBB-002</t>
  </si>
  <si>
    <t>UBH-016</t>
  </si>
  <si>
    <t>UBR-016</t>
  </si>
  <si>
    <t>UBT-016</t>
  </si>
  <si>
    <t>UH-016 B</t>
  </si>
  <si>
    <t>UH-016 C</t>
  </si>
  <si>
    <t>UPG-300</t>
  </si>
  <si>
    <t>UPG-400</t>
  </si>
  <si>
    <t>UPG-600</t>
  </si>
  <si>
    <t>UPM-002 B</t>
  </si>
  <si>
    <t>UPM-300 H</t>
  </si>
  <si>
    <t>UPM-300 V</t>
  </si>
  <si>
    <t>UPM-431 B</t>
  </si>
  <si>
    <t>UR-016 B</t>
  </si>
  <si>
    <t>UR-016 C</t>
  </si>
  <si>
    <t>URM-016 B</t>
  </si>
  <si>
    <t>URM-016 C</t>
  </si>
  <si>
    <t>UWB-700 F</t>
  </si>
  <si>
    <t>UWH-701 F</t>
  </si>
  <si>
    <t>UWR-701 F</t>
  </si>
  <si>
    <t>UWR-702 F</t>
  </si>
  <si>
    <t>UWT-016</t>
  </si>
  <si>
    <t>VB-016</t>
  </si>
  <si>
    <t>VB-200</t>
  </si>
  <si>
    <t>VC-020</t>
  </si>
  <si>
    <t>VC-030</t>
  </si>
  <si>
    <t>VC-070</t>
  </si>
  <si>
    <t>VC-150</t>
  </si>
  <si>
    <t>VC-220</t>
  </si>
  <si>
    <t>VCF-020 A</t>
  </si>
  <si>
    <t>VH-016</t>
  </si>
  <si>
    <t>VH-200</t>
  </si>
  <si>
    <t>VHF-016</t>
  </si>
  <si>
    <t>VLA-120 C</t>
  </si>
  <si>
    <t>VLA-240 C</t>
  </si>
  <si>
    <t>VLA-601 A</t>
  </si>
  <si>
    <t>VLA-602 A</t>
  </si>
  <si>
    <t>VLE-004</t>
  </si>
  <si>
    <t>VLM-100 A</t>
  </si>
  <si>
    <t>VLM-105</t>
  </si>
  <si>
    <t>VLM-105 WO</t>
  </si>
  <si>
    <t>VLM-106</t>
  </si>
  <si>
    <t>VLM-106 WO</t>
  </si>
  <si>
    <t>VLM-112</t>
  </si>
  <si>
    <t>VLM-112 WO</t>
  </si>
  <si>
    <t>VLM-200 A</t>
  </si>
  <si>
    <t>VLM-205</t>
  </si>
  <si>
    <t>VLM-205 WO</t>
  </si>
  <si>
    <t>VLM-206</t>
  </si>
  <si>
    <t>VLM-206 WO</t>
  </si>
  <si>
    <t>VLM-210 A</t>
  </si>
  <si>
    <t>VLM-220 A</t>
  </si>
  <si>
    <t>VL-Service 01</t>
  </si>
  <si>
    <t>VL-Service 03</t>
  </si>
  <si>
    <t>VL-Service 05</t>
  </si>
  <si>
    <t>VL-Service 06</t>
  </si>
  <si>
    <t>VL-Service 07</t>
  </si>
  <si>
    <t>VL-Service 08</t>
  </si>
  <si>
    <t>VL-Service 09</t>
  </si>
  <si>
    <t>VLZ-6240 A</t>
  </si>
  <si>
    <t>VLZ-6480 A</t>
  </si>
  <si>
    <t>VLZ-6600 A</t>
  </si>
  <si>
    <t>VMF-020 A</t>
  </si>
  <si>
    <t>VPM-6000 U</t>
  </si>
  <si>
    <t>VS-050 P</t>
  </si>
  <si>
    <t>WFC-010 U</t>
  </si>
  <si>
    <t>WFC-012 U</t>
  </si>
  <si>
    <t>WFC-015 U</t>
  </si>
  <si>
    <t>WFC-020 U</t>
  </si>
  <si>
    <t>WHM-025</t>
  </si>
  <si>
    <t>WHM-025 S</t>
  </si>
  <si>
    <t>WPP-050 U1</t>
  </si>
  <si>
    <t>WPP-050 U2</t>
  </si>
  <si>
    <t>WSH-009</t>
  </si>
  <si>
    <t>WSH-012</t>
  </si>
  <si>
    <t>WSH-016</t>
  </si>
  <si>
    <t>XES-212 EN SW</t>
  </si>
  <si>
    <t>XES-212 EN WS</t>
  </si>
  <si>
    <t>XLR-203 F</t>
  </si>
  <si>
    <t>XLR-203 M</t>
  </si>
  <si>
    <t>XLR-503 F</t>
  </si>
  <si>
    <t>XLR-503 M</t>
  </si>
  <si>
    <t>XSS-020 T</t>
  </si>
  <si>
    <t>XSS-040 T</t>
  </si>
  <si>
    <t>XWH-200 A</t>
  </si>
  <si>
    <t>ZS-3</t>
  </si>
  <si>
    <t>Amok-Alarm System, (GSM/GPS)</t>
  </si>
  <si>
    <t>UHF-Antenna-Booster, (1 pair)</t>
  </si>
  <si>
    <t>Storage Box, (for HM-012/S; HM-025/S; SM-025/S; WHM-025/S)</t>
  </si>
  <si>
    <t>EN 54-24 Alarming-Ceiling Speaker, 6 W, 100 V, white, all-metal</t>
  </si>
  <si>
    <t>EN 54-24 Alarming-Ceiling Speaker, 2x 6 W,100 V, white, all-metal</t>
  </si>
  <si>
    <t>Flush-Mounting Frame, for ABT-W6/AB</t>
  </si>
  <si>
    <t>Connecting cable, 30 m, (for additional SOUND-CENTER)</t>
  </si>
  <si>
    <t>XLR-Cable, 5 m</t>
  </si>
  <si>
    <t>Cable 2x Cinch L/R on 2x Cinch L/R, 3 m</t>
  </si>
  <si>
    <t>Speaker-Cable, 10 m</t>
  </si>
  <si>
    <t>Speaker-Cable, [desired length]</t>
  </si>
  <si>
    <t>Antenna Cable, [desired length]</t>
  </si>
  <si>
    <t>Charger-Kit, (for 2 pcs. UBH-016)</t>
  </si>
  <si>
    <t>Charger-Kit, (for 8 pcs. UBR-016 or UBT-016)</t>
  </si>
  <si>
    <t>Charger-Bag, (for 20 pcs. UBR-016 or UBT-016)</t>
  </si>
  <si>
    <t>Charger-Case, (for 40 pcs. UBR-016 or UBT-016)</t>
  </si>
  <si>
    <t>UHF-Antenna-Holder, (1 pair)</t>
  </si>
  <si>
    <t>Antenna-Holder, (for AN-300B)</t>
  </si>
  <si>
    <t>BT-Player, (for ME-1A)</t>
  </si>
  <si>
    <t>DAB-Tuner BT/USB/SD-Card Player, (for ME-1A)</t>
  </si>
  <si>
    <t>CD-MP3/USB/SD-Card Player Module, (for ME-1A)</t>
  </si>
  <si>
    <t>External UHF-Antenna</t>
  </si>
  <si>
    <t>Active Directional Antenna</t>
  </si>
  <si>
    <t>Surface-mount housing, (for UPM-300 H and UPM-300 V)</t>
  </si>
  <si>
    <t>Surface-mount housing, (for PWM-101B and UPM-431B)</t>
  </si>
  <si>
    <t>Splitter- and Combiner-Set, (1 pair)</t>
  </si>
  <si>
    <t>UHF-Antenna splitter, 1 RU</t>
  </si>
  <si>
    <t>100 V Line Output Attenuator, 5-fold, (for VLA-/VLZ-Series)</t>
  </si>
  <si>
    <t>Replacement Battery, 2.9 Ah (for WPP-050 U1/U2)</t>
  </si>
  <si>
    <t>Replacement Battery Set, 5.4 Ah (for DSC-101/150)</t>
  </si>
  <si>
    <t>Lead Acid Battery-Set, for internal operation (26 Ah)</t>
  </si>
  <si>
    <t>Lead Acid Battery-Set, for external operation (45 Ah)</t>
  </si>
  <si>
    <t>Lead Acid Battery-Set, for external operation (65 Ah)</t>
  </si>
  <si>
    <t>Lead Acid Battery-Set, for external operation (78 Ah)</t>
  </si>
  <si>
    <t>2-Channel-Amplifier, (2x 360/240 W, 2 RU)</t>
  </si>
  <si>
    <t>1-Channel-Amplifier, (360/240 W, 2 RU), monitored with FD-21</t>
  </si>
  <si>
    <t>2-Channel-Amplifier, (2x 720/480 W, 3 RU), monitored with FD-21 and FM-30</t>
  </si>
  <si>
    <t>4-Channel-Amplifier, (4x 180/120 W, 3 RU), monitored with FD-21</t>
  </si>
  <si>
    <t>4-Channel-Amplifier, (4x 360/240 W, 3 RU), monitored with FD-21</t>
  </si>
  <si>
    <t>1-Channel-Amplifier, (720/480 W, 2 RU), monitored with FD-21</t>
  </si>
  <si>
    <t>Design-Speaker   6 W, 100 V</t>
  </si>
  <si>
    <t>Design-Speaker   6 W, 100 V, with Controller</t>
  </si>
  <si>
    <t>Design-Speaker 10 W, 100 V</t>
  </si>
  <si>
    <t>Design-Speaker 10 W, 100 V, with Controller</t>
  </si>
  <si>
    <t>Cabinet Speaker   4 W, 100 V</t>
  </si>
  <si>
    <t>Cabinet Speaker   4 W, 100 V, with Controller</t>
  </si>
  <si>
    <t>Cabinet Speaker   6 W, 100 V</t>
  </si>
  <si>
    <t>EN 54-24 Alarming-Cabinet Speaker, 6 W, 100 V</t>
  </si>
  <si>
    <t>Cabinet Speaker   6 W, 100 V, with Controller</t>
  </si>
  <si>
    <t>Cabinet Speaker 10 W, 100 V</t>
  </si>
  <si>
    <t>Cabinet Speaker 10 W, 100 V, 2-way system</t>
  </si>
  <si>
    <t>Cabinet Speaker 10 W, 100 V, with Controller</t>
  </si>
  <si>
    <t>Cabinet Speaker 20 W, 100 V, 2-way system</t>
  </si>
  <si>
    <t>Cabinet Speaker 30 W, 100 V, 2-way system</t>
  </si>
  <si>
    <t>A/B-Cabinet Speaker 2x 6 W, 100 V</t>
  </si>
  <si>
    <t>EN 54-24 Alarming-Cabinet Speaker, 2x 6 W, 100 V</t>
  </si>
  <si>
    <t>A/B-Cabinet Speaker 2x 10 W, 100 V</t>
  </si>
  <si>
    <t xml:space="preserve">Cabinet Speaker, MDF-Corpus,   6 W, 100 V </t>
  </si>
  <si>
    <t>Cabinet Speaker, MDF-Corpus,   6 W, 100 V, with Controller</t>
  </si>
  <si>
    <t xml:space="preserve">Cabinet Speaker, MDF-Corpus, 10 W, 100 V </t>
  </si>
  <si>
    <t>Cabinet Speaker, MDF-Corpus, 10 W, 100 V, with Controller</t>
  </si>
  <si>
    <t>A/B-Cabinet Speaker, MDF-Corpus, 2x   6 W, 100 V</t>
  </si>
  <si>
    <t>A/B-Cabinet Speaker, MDF-Corpus, 2x 10 W, 100 V</t>
  </si>
  <si>
    <t>EN 54-24 Alarming-Cabinet Speaker, MDF-Corpus, 6 W, 100 V</t>
  </si>
  <si>
    <t>EN 54-24 Alarming-Cabinet Speaker, MDF-Corpus, 2x 6 W, 2x 100 V</t>
  </si>
  <si>
    <t>Wooden Rear Panel, (for BC-Series Speaker)</t>
  </si>
  <si>
    <t>Design-Speaker   6 W, 100 V, with rear panel</t>
  </si>
  <si>
    <t>Design-Speaker   6 W, 100 V, with rear panel and Controller</t>
  </si>
  <si>
    <t>Design-Speaker 10 W, 100 V, with rear panel</t>
  </si>
  <si>
    <t>Design-Speaker 10 W, 100 V, with rear panel and Controller</t>
  </si>
  <si>
    <t>Xenon Beacon, blue, 9-60 V DC</t>
  </si>
  <si>
    <t>Xenon Beacon, green, 9-60 V DC</t>
  </si>
  <si>
    <t>Xenon Beacon, clear, 9-60 V DC</t>
  </si>
  <si>
    <t>Xenon Beacon, orange, 9-60 V DC</t>
  </si>
  <si>
    <t>Xenon Beacon, red, 9-60 V DC</t>
  </si>
  <si>
    <t>Protective cage, for Beacon of the BL series</t>
  </si>
  <si>
    <t xml:space="preserve">Base, red, for Beacon of the BL series (IP 65) </t>
  </si>
  <si>
    <t xml:space="preserve">Base, white, for Beacon of the BL series (IP 65) </t>
  </si>
  <si>
    <t>BT-Player-Module, for all Small Centrals with Module compartment or ME-2A</t>
  </si>
  <si>
    <t>Microphone Floor Stand, with Microphone boom</t>
  </si>
  <si>
    <t>Microphone Floor Stand</t>
  </si>
  <si>
    <t>British Standard, (ceramic block and a fuse, heat resistant cable)</t>
  </si>
  <si>
    <t>Ball Protection Grid, for Ceiling Speaker, 263 x 263 x 27 mm (WxHxD), e.g. for RC-/SC-Series</t>
  </si>
  <si>
    <t>Ball Protection Grid, for Ceiling Speaker, 295 x 230 x 100 mm (WxHxD), e.g. BC-Series</t>
  </si>
  <si>
    <t>Ball Protection Grid, for Cabinet Speaker, 350 x 350 x 350 mm (WxHxD), e.g. for DH-115S</t>
  </si>
  <si>
    <t>›VARES-1500‹ Fire Protection Wall Cabinet, F30, (for NVC-Series)</t>
  </si>
  <si>
    <t>F30 Fire protection wall distributor, 514x514x218 mm (for VARES-Series accessories)</t>
  </si>
  <si>
    <t>F30 Fire Protection Cabinet, (24 RU), for RSS-5524 B</t>
  </si>
  <si>
    <t>F30 Fire Protection Cabinet, (30 RU), for RSS-5530 B</t>
  </si>
  <si>
    <t>F30 Fire Protection Cabinet, (40 RU), for RSS-5540 B</t>
  </si>
  <si>
    <t>F90 Fire Protection Cabinet, (40 RU), for RSS-5540 B</t>
  </si>
  <si>
    <t>Speaker ball throwing-proof certified, (optional for RC-210A)</t>
  </si>
  <si>
    <t>Carriage and Storage Bag, (for POWER-PHONE)</t>
  </si>
  <si>
    <t>Carriage and Storage Bag, (for up to 3 Stands)</t>
  </si>
  <si>
    <t>CD/MP3-Player module, for all Small Centrals with Module compartment or ME-2A</t>
  </si>
  <si>
    <t>CD/MP3-Tuner module, for all Small Centrals with Module compartment or ME-2A</t>
  </si>
  <si>
    <t>Small Central Unit,     90/60 W, 3 RU</t>
  </si>
  <si>
    <t>Small Central Unit, 180/120 W, 3 RU</t>
  </si>
  <si>
    <t>Small Central Unit, 360/240 W, 3 RU</t>
  </si>
  <si>
    <t>Small Central Unit, 720/480 W, 3 RU</t>
  </si>
  <si>
    <t>EN 54-24 Pro-Sound Speaker, 30 W, 100 V, 2-Way, incl. Wall bracket</t>
  </si>
  <si>
    <t>Column Speaker, 12 W, 100 V, aluminium</t>
  </si>
  <si>
    <t>EN 54-24 Alarming-Music Horn, 60 W, 2-way system</t>
  </si>
  <si>
    <t>Spot-Design-Ceiling Speaker, 6 W, 100 V, black</t>
  </si>
  <si>
    <t>Spot-Design-Ceiling Speaker, 6 W, 100 V, white</t>
  </si>
  <si>
    <t>Sound-Projector, 20 W, 100 V</t>
  </si>
  <si>
    <t>EN 54-24 Alarming-Cabinet Speaker, 10 W, 100 V</t>
  </si>
  <si>
    <t>Pro-Sound Class-D Amplifier, (2x 360/200 W, 1 RU), digital</t>
  </si>
  <si>
    <t>Pro-Sound Class-D Amplifier, (2x 1000/600 W, 1 RU), digital</t>
  </si>
  <si>
    <t>1-Channel-Amplifier, (375/250 W, 2 RU), digital</t>
  </si>
  <si>
    <t>2-Channel-Amplifier, (2x 500 W RMS, 2 RU), digital</t>
  </si>
  <si>
    <t>2- or 4-Channel-Amplifier, (2x 300W / 4x 150W RMS, 2 RU), digital</t>
  </si>
  <si>
    <t>4-Channel-Amplifier, (4x 500 W RMS, 2 RU), digital</t>
  </si>
  <si>
    <t>1- or 2-Channel-Amplifier, (750/500W / 2x 375/250 W, 2 RU), digital</t>
  </si>
  <si>
    <t>Dynamic Gooseneck Microphone</t>
  </si>
  <si>
    <t>Horn Speaker, 10 W, 100 V</t>
  </si>
  <si>
    <t>Horn Speaker, 15 W, 100 V</t>
  </si>
  <si>
    <t>Horn Speaker, 30 W, 100 V</t>
  </si>
  <si>
    <t>Horn Speaker, 35 W, 100 V</t>
  </si>
  <si>
    <t>Horn Speaker, 50 W, 100 V</t>
  </si>
  <si>
    <t>Speaker-Socket (Surface mounting), with Speakon-Socket</t>
  </si>
  <si>
    <t>Speaker-Socket (flush mounting), with Speakon-Socket</t>
  </si>
  <si>
    <t>Microphone-Box (Surface mounting), with XLR-Socket</t>
  </si>
  <si>
    <t>Microphone-Box (Flush mounting), with XLR-Socket</t>
  </si>
  <si>
    <t>Dynamic Microphone, with Jack-Plug</t>
  </si>
  <si>
    <t xml:space="preserve">Dynamic Microphone, with XLR-Plug </t>
  </si>
  <si>
    <t>Radio Receiver DCF-Time, 3-wire Version, (for DMT-10)</t>
  </si>
  <si>
    <t>Music Horn, 30 W, 2-way system</t>
  </si>
  <si>
    <t>Digital Message Module, 1 RU</t>
  </si>
  <si>
    <t>Digital-Textmodule and Timer, for Small Centrals with Module compartment or ME-2A</t>
  </si>
  <si>
    <t>19˝ DAB Internet Radio Multi-Tuner</t>
  </si>
  <si>
    <t>UHF-Receiver Module, to upgrade, 16 selectable frequencies (863-865 MHz)</t>
  </si>
  <si>
    <t>DIGITAL SOUND-CENTER 100, 100 W, (without UHF-Receiver)</t>
  </si>
  <si>
    <t>DIGITAL SOUND-CENTER 100 - SET 1</t>
  </si>
  <si>
    <t>DIGITAL SOUND-CENTER 100 - SET 2</t>
  </si>
  <si>
    <t>DIGITAL SOUND-CENTER 100 - SET 3</t>
  </si>
  <si>
    <t>DIGITAL SOUND-CENTER 100 - SET 4</t>
  </si>
  <si>
    <t>DIGITAL SOUND-CENTER 100 - SET 5</t>
  </si>
  <si>
    <t>DIGITAL SOUND-CENTER 100, 100 W, (with integrated 1-Channel UHF-Receiver)</t>
  </si>
  <si>
    <t>DIGITAL SOUND-CENTER 100, 100 W, (with integrated 2-Channel UHF-Receiver)</t>
  </si>
  <si>
    <t>Auxiliary Speaker, (for DIGITAL SOUND-CENTER 100)</t>
  </si>
  <si>
    <t>DIGITAL SOUND-CENTER 150, 150 W, (without UHF-Receiver)</t>
  </si>
  <si>
    <t>DIGITAL SOUND-CENTER 150 - SET 1</t>
  </si>
  <si>
    <t>DIGITAL SOUND-CENTER 150 - SET 2</t>
  </si>
  <si>
    <t>DIGITAL SOUND-CENTER 150 - SET 3</t>
  </si>
  <si>
    <t>DIGITAL SOUND-CENTER 150 - SET 4</t>
  </si>
  <si>
    <t>DIGITAL SOUND-CENTER 150 - SET 5</t>
  </si>
  <si>
    <t>DIGITAL SOUND-CENTER 150, 150 W, (with integrated 1-Channel UHF-Receiver)</t>
  </si>
  <si>
    <t>DIGITAL SOUND-CENTER 150, 150 W, (with integrated 2-Channel UHF-Receiver)</t>
  </si>
  <si>
    <t>Auxiliary Speaker, (for DIGITAL SOUND-CENTER 150)</t>
  </si>
  <si>
    <t>CD/MP3/USB/SD-Card Player, with BT, (for DIGITAL SOUND-CENTER)</t>
  </si>
  <si>
    <t>BT-Module, to upgrade, for audio transmission from Smartphone, Tablet or PC</t>
  </si>
  <si>
    <t>BT-Player-Module, with USB and SD-Card, incl. Remote</t>
  </si>
  <si>
    <t>19˝ DVD-Player, 2 RU</t>
  </si>
  <si>
    <t>Digital Audio Amplifier Module, 2x 20 Watt</t>
  </si>
  <si>
    <t>Electret Cudgel Microphone</t>
  </si>
  <si>
    <t>Mounting Case</t>
  </si>
  <si>
    <t>Mounting Case, (surface mounting)</t>
  </si>
  <si>
    <t>Electret-Gooseneck microphone</t>
  </si>
  <si>
    <t>›VARES-1000‹ Function Extension Module, (for ELM-106)</t>
  </si>
  <si>
    <t>›VARES-1000‹ Button Extension Module, (for ELM-106)</t>
  </si>
  <si>
    <t>›VARES-1000‹ Digital Microphone Station</t>
  </si>
  <si>
    <t>›VARES-1000‹ Digital Microphone Station, (without RR-120)</t>
  </si>
  <si>
    <t>Earphone, (for UBR-016)</t>
  </si>
  <si>
    <t>Charger, 3 RU</t>
  </si>
  <si>
    <t>Automatic Charger, 3 RU</t>
  </si>
  <si>
    <t>›VARES-1000‹ Control-Center, 2 RU</t>
  </si>
  <si>
    <t>›VARES-1000‹ Software User language</t>
  </si>
  <si>
    <t>›VARES-1000‹ Fire Brigade Hand Microphone</t>
  </si>
  <si>
    <t>›VARES-1000‹ Fire Brigade Microphone Station</t>
  </si>
  <si>
    <t>EN 54-4 Emergency Power Supply, 1 RU, EN 54-4 certified, with 6 outputs</t>
  </si>
  <si>
    <t>EN 54-4 Emergency Power Supply, 2 RU, EN 54-4 certified, with 12 outputs</t>
  </si>
  <si>
    <t>Automatic Charger, 3 RU, with Emergency power management</t>
  </si>
  <si>
    <t>Rack Support Rail Set</t>
  </si>
  <si>
    <t>Emergency Switchover Unit, (IP 66)</t>
  </si>
  <si>
    <t>Electret-Gooseneck Microphone</t>
  </si>
  <si>
    <t>Installation Case, (for Series SC-100)</t>
  </si>
  <si>
    <t>Installation Case, (for SC-100 C Series)</t>
  </si>
  <si>
    <t>Pilot Tone-Module, (for Amplifier „DP“ and VLZ-Series)</t>
  </si>
  <si>
    <t>Speaker and transformer moisture proof impregnated</t>
  </si>
  <si>
    <t>Error Monitoring-Module, (for Amplifier „DP“ and VLZ-Series)</t>
  </si>
  <si>
    <t>Audio Mixer, 12 Channels</t>
  </si>
  <si>
    <t>Audio Mixer, 16 Channels</t>
  </si>
  <si>
    <t>Frequency Shifter Module, (for VLZ-Series)</t>
  </si>
  <si>
    <t>Electret Boundary Microphone</t>
  </si>
  <si>
    <t xml:space="preserve">Conference System Control Unit, (2 RU), digital, for up to 60 Microphone Station </t>
  </si>
  <si>
    <t xml:space="preserve">Delegated Station, (1 Button, Slave, for GSC-100 A) </t>
  </si>
  <si>
    <t xml:space="preserve">Chairman Station, (2 Buttons, Master, for GSC-100 A) with Priority switch </t>
  </si>
  <si>
    <t>Hand Megaphone</t>
  </si>
  <si>
    <t>Hand Megaphone, with siren signal</t>
  </si>
  <si>
    <t>MCP »Amok alarm«, green</t>
  </si>
  <si>
    <t>MCP »Amok alarm«, orange</t>
  </si>
  <si>
    <t>MCP »Notfall«, white</t>
  </si>
  <si>
    <t>MCP »Amok alarm«, yellow</t>
  </si>
  <si>
    <t>Spare glass insert, (for MCP, 10 pcs.)</t>
  </si>
  <si>
    <t>MCP »House alarm«, blue</t>
  </si>
  <si>
    <t>Spare Key, (for MCP)</t>
  </si>
  <si>
    <t>100 V Ring Core Transformer (100 W)</t>
  </si>
  <si>
    <t>100 V Ring Core Transformer (200 W)</t>
  </si>
  <si>
    <t>Headset-Microphone, (for VB-200)</t>
  </si>
  <si>
    <t>Headset-Microphone, (for UB-016B/C, UWB-700F), black</t>
  </si>
  <si>
    <t>Headset-Microphone, (for UB-016B/C, UWB-700F), skin</t>
  </si>
  <si>
    <t>Headset-Microphone, (for UBT-016)</t>
  </si>
  <si>
    <t>Headset-Microphone, (for VB-016)</t>
  </si>
  <si>
    <t>with 20-Ohms Speaker Chassis</t>
  </si>
  <si>
    <t>Built-in Socket Module RJ-45, (for IMP-612A)</t>
  </si>
  <si>
    <t>Input Mixing Pre-Amplifier, 19˝ Rack Panel, 2 RU</t>
  </si>
  <si>
    <t>Phase shifter, for double loop system</t>
  </si>
  <si>
    <t>Induction Loop Receiver, incl. Headphones</t>
  </si>
  <si>
    <t>Induction Loop Amplifier, 1 RU, for areas up to 450 m²</t>
  </si>
  <si>
    <t>Automatic Induction Loop Amplifier, 1 RU, for areas up to 1.000 m²</t>
  </si>
  <si>
    <t>Jack-Plug, (Mono), silver, male</t>
  </si>
  <si>
    <t>Ball Speaker, 20 W, 100 V, black, 2-way system</t>
  </si>
  <si>
    <t>Ball Speaker, 20 W, 100 V, white, 2-way system</t>
  </si>
  <si>
    <t>Ball Speaker, 20 W, 100 V</t>
  </si>
  <si>
    <t>EN 54-24 Alarming Ball Speaker, 16 W, 100 V</t>
  </si>
  <si>
    <t>Column Speaker, 30 W, 100 V</t>
  </si>
  <si>
    <t>Column Speaker, 40 W, 100 V</t>
  </si>
  <si>
    <t>Column Speaker, 60 W, 100 V</t>
  </si>
  <si>
    <t>Lavalier Microphone, (for UB-016B/C, UWB-700F)</t>
  </si>
  <si>
    <t xml:space="preserve">Lavalier Microphone, (for UBT-016) </t>
  </si>
  <si>
    <t>Speaker-Chassis, 10 W, 8 ohms</t>
  </si>
  <si>
    <t>Speaker-Chassis, 40 W, 8 ohms, 2-way system</t>
  </si>
  <si>
    <t>Charging Station, (for VB-200 and VH-200)</t>
  </si>
  <si>
    <t>Battery-Charger, (for SM-040/S)</t>
  </si>
  <si>
    <t>Controller-Program-Combination, up to 50 W, with Relay</t>
  </si>
  <si>
    <t>Volume Control, up to 100 W, with Relay</t>
  </si>
  <si>
    <t>Volume Control, up to   50 W, with Relay</t>
  </si>
  <si>
    <t>19˝ Volume Control Panel, 2 RU, 6x 30 W</t>
  </si>
  <si>
    <t>19˝ Volume Control Panel, 2 RU, 6x 60 W</t>
  </si>
  <si>
    <t>19˝ Volume Control Panel, 2 RU, 6x 120 W</t>
  </si>
  <si>
    <t>Volume Control, 15 W, 4-8 ohms</t>
  </si>
  <si>
    <t>Column Speaker, 20/30 W, 100 V, 8 ohms, 2-way system</t>
  </si>
  <si>
    <t>Column Speaker, 30/45 W, 100 V, 8 ohms, 2-way system</t>
  </si>
  <si>
    <t>Column Speaker, 40/60 W, 100 V, 8 ohms, 2-way system</t>
  </si>
  <si>
    <t>Column Speaker, 60/90 W, 100 V, 8 ohms, 2-way system</t>
  </si>
  <si>
    <t>10-Channel-Mixing Pre-Amplifier, 1 RU</t>
  </si>
  <si>
    <t>Wall Bracket, (for PB-700-Series), swivel and tilting, white</t>
  </si>
  <si>
    <t>Modular Pre-Amplifier, 1 RU</t>
  </si>
  <si>
    <t>Modular Pre-Amplifier, 2 RU</t>
  </si>
  <si>
    <t>Mast Holder - Type I, for hole spacing 42-62 mm</t>
  </si>
  <si>
    <t>Mast Holder - Type II, for hole spacing 100-142 mm</t>
  </si>
  <si>
    <t>Microphone Holder, for Ø 30-36 mm</t>
  </si>
  <si>
    <t>Carriage and Storage Case, (for SM-040/S with Accessories)</t>
  </si>
  <si>
    <t>All Call Microphone Station, (for PSC-012A for CPA-5000 Series)</t>
  </si>
  <si>
    <t>Desktop Microphone, (Jack, balanced)</t>
  </si>
  <si>
    <t>Desktop Microphone, (XLR, balanced)</t>
  </si>
  <si>
    <t>100 V Matching Transformer,   4 W</t>
  </si>
  <si>
    <t>101 V Matching Transformer,   6 W</t>
  </si>
  <si>
    <t>100 V Matching Transformer, 10 W</t>
  </si>
  <si>
    <t>100 V Matching Transformer, 20 W</t>
  </si>
  <si>
    <t>100 V Matching Transformer, 30 W</t>
  </si>
  <si>
    <t>100 V Matching Transformer, 60 W</t>
  </si>
  <si>
    <t>Active Monitor Unit, 2 RU</t>
  </si>
  <si>
    <t>Desktop Amplifier, 45/30 W</t>
  </si>
  <si>
    <t>Desktop Amplifier, 90/60 W</t>
  </si>
  <si>
    <t>4-Channel Mixing Amplifier, 4x 180/120 W, 2 RU, (5 IN / 4 OUT)</t>
  </si>
  <si>
    <t>Digital Microphone Station, for Remote control of 4-Speaker lines and „ALL-CALL“</t>
  </si>
  <si>
    <t>Digital Microphone Station, as MXM-104 but without Interface RR-40</t>
  </si>
  <si>
    <t>4-Channel Mixing Pre-Amplifier, 2 RU, (6 IN / 4 OUT)</t>
  </si>
  <si>
    <t>Ambient Noise Controller, 1 RU</t>
  </si>
  <si>
    <t>Crossover-Kabel CAT5e, 0.5 m, (for VARES-1500/2000)</t>
  </si>
  <si>
    <t>Crossover-Kabel CAT5e, 1.0 m, (for VARES-1500/2000)</t>
  </si>
  <si>
    <t>Crossover-Kabel CAT5e, 2.0 m, (for VARES-1500/2000)</t>
  </si>
  <si>
    <t>Crossover-Kabel CAT5e, 3.0 m, (for VARES-1500/2000)</t>
  </si>
  <si>
    <t>Crossover-Kabel CAT5e, 5.0 m, (for VARES-1500/2000)</t>
  </si>
  <si>
    <t>›VARES-2000‹ Network Control-Center, (Audio-Matrix), 1 RU</t>
  </si>
  <si>
    <t>›VARES-2000‹ Network Control-Center Expander, (Extension for NCC-2000A), 1 RU</t>
  </si>
  <si>
    <t>›VARES-2000‹ Network Digital Power Amplifier, 2x 500 W, (with emergency power management)</t>
  </si>
  <si>
    <t>›VARES-1500‹ 2-Channel Backup Amplifier module, 2x 100 W, (Retrofit kit for NVC series)</t>
  </si>
  <si>
    <t>›VARES-1500‹ Extension Housing for DIN rail modules</t>
  </si>
  <si>
    <t>›VARES-1500‹ Fireman Microphone, for All Call</t>
  </si>
  <si>
    <t>›VARES-1500‹ Fireman Microphone (FES), with Control Panel (according to DIN 14664)</t>
  </si>
  <si>
    <t>›VARES-1500‹ Fireman Microphone, with Control Panel</t>
  </si>
  <si>
    <t>Battery Set, (for SM-040/S)</t>
  </si>
  <si>
    <t>›VARES-1500‹ Input-/Outputmodule, for monitored inputs and mandatory outputs</t>
  </si>
  <si>
    <t>›VARES-1500‹ Line Extension, for further 6 single- or 3 A/B Lines</t>
  </si>
  <si>
    <t>›VARES-2000‹ 19˝ Vent Panel, 1 RU, red</t>
  </si>
  <si>
    <t>›VARES-1500‹ End-of-Line Module</t>
  </si>
  <si>
    <t>19˝ Empty Housing, 1 RU, red</t>
  </si>
  <si>
    <t>19˝ Empty Housing, 2 RU, red</t>
  </si>
  <si>
    <t>19˝ Empty Housing, 3 RU, red</t>
  </si>
  <si>
    <t>›VARES-1500‹ FO Converter, for Network</t>
  </si>
  <si>
    <t>›VARES-1500‹ Network Programming Adapter USB, with USB-Cable and CAT5e Crossover-patch Cable</t>
  </si>
  <si>
    <t>Patchkabel CAT5e, 0.5 m, yellow</t>
  </si>
  <si>
    <t>Patchkabel CAT5e, 1.0 m, yellow</t>
  </si>
  <si>
    <t>Patchkabel CAT5e, 3.0 m, yellow</t>
  </si>
  <si>
    <t>›VARES-1500‹ Relay-Outputmodule, 8-fold for GPO, for DIN rail mounting</t>
  </si>
  <si>
    <t>›VARES-1500‹ Desktop Microphone, with 6+1 Buttons</t>
  </si>
  <si>
    <t>›VARES-1500‹ Desktop Microphone, with Touchscreen</t>
  </si>
  <si>
    <t>Slave Clock, Ø 300 mm, one-sided, analogue</t>
  </si>
  <si>
    <t>Slave Clock, Ø 300 mm, double-sided, analogue, incl. ceiling bracket</t>
  </si>
  <si>
    <t>Slave Clock, Ø 300 mm, double-sided, analogue, incl. wall bracket</t>
  </si>
  <si>
    <t>Slave Clock, Ø 400 mm, one-sided, analogue</t>
  </si>
  <si>
    <t>Slave Clock, Ø 400 mm, double-sided, analogue, incl. ceiling bracket</t>
  </si>
  <si>
    <t>Slave Clock, Ø 400 mm, double-sided, analogue, incl. wall bracket</t>
  </si>
  <si>
    <t>›VARES-1500‹ Network Voice-Evacuation Center, 200 W, (1 Amplifier and 1 Backup Amplifier)</t>
  </si>
  <si>
    <t>›VARES-1500‹ Network Voice-Evacuation Center, 400 W, (2 Amplifiers and 1 Backup Amplifier)</t>
  </si>
  <si>
    <t>›VARES-1500‹ Network Voice-Evacuation Center, 600 W, (3 Amplifiers and 1 Backup Amplifier)</t>
  </si>
  <si>
    <t>›VARES-3000‹ LED-Address Module, for Microphone Stations</t>
  </si>
  <si>
    <t>›VARES-3000‹ Bus Socket, 25-pin for surface mounting</t>
  </si>
  <si>
    <t>100 V Pro-Sound Speaker, 100 W, 100 V, 2-way system, black</t>
  </si>
  <si>
    <t>100 V Pro-Sound Speaker, 100 W, 100 V, 2-way system, white</t>
  </si>
  <si>
    <t>100 V Pro-Sound Speaker, 200 W, 100 V, 2-way system, black</t>
  </si>
  <si>
    <t>100 V Pro-Sound Speaker, 200 W, 100 V, 2-way system, white</t>
  </si>
  <si>
    <t>Pro-Sound Speaker, 20 W, 100 V, 2-way system, black</t>
  </si>
  <si>
    <t>Pro-Sound Speaker, 20 W, 100 V, 2-way system, white</t>
  </si>
  <si>
    <t>Pro-Sound Speaker, 30 W, 100 V, 2-way system, black</t>
  </si>
  <si>
    <t>Pro-Sound Speaker, 30 W, 100 V, 2-way system, white</t>
  </si>
  <si>
    <t>Pro-Sound Speaker, 60 W, 100 V, 2-way system, black</t>
  </si>
  <si>
    <t>Pro-Sound Speaker, 60 W, 100 V, 2-way system, white</t>
  </si>
  <si>
    <t>100 V Pro-Sound Speaker,   60 W, 100 V, 2-way system</t>
  </si>
  <si>
    <t>100 V Pro-Sound Speaker, 100 W, 100 V, 2-way system</t>
  </si>
  <si>
    <t>Active-Speaker-System, 2x 25 W</t>
  </si>
  <si>
    <t>›VARES-3000‹ Bus Socket, 25-pin</t>
  </si>
  <si>
    <t>›VARES-3000‹ Remote Module, digital</t>
  </si>
  <si>
    <t>›VARES-3000‹ Bus-Extension Master-Module, digital</t>
  </si>
  <si>
    <t>›VARES-3000‹ Bus-Extension Slave-Module, digital</t>
  </si>
  <si>
    <t>›VARES-3000‹ Bus-Extension Slave-Module, for remote assemblies, digital</t>
  </si>
  <si>
    <t>›VARES-3000‹ Main Clock Programming Adapter, (for PTC-240 D)</t>
  </si>
  <si>
    <t>Portable Compact-System, 1200 W</t>
  </si>
  <si>
    <t>Portable Compact-System, 600/+300 W</t>
  </si>
  <si>
    <t>Portable Compact-System, 600 W</t>
  </si>
  <si>
    <t>›VARES-3000‹ Microphone Station, with LCD-Display, with 8 switches, digital</t>
  </si>
  <si>
    <t>›VARES-3000‹ Microphone Extension Unit, with 8 buttons, digital</t>
  </si>
  <si>
    <t>›VARES-3000‹ Microphone Extension Unit, with 4 alarm buttons, digital</t>
  </si>
  <si>
    <t>›VARES-3000‹ Extension Unit, 2 RU, digital</t>
  </si>
  <si>
    <t xml:space="preserve">›VARES-3000‹ RS485-Hub, 5-Channel, digital </t>
  </si>
  <si>
    <t>›VARES-3000‹ Connecting Cable, (for Microphone Extension Unit PEM-008B)</t>
  </si>
  <si>
    <t>›VARES-3000‹ Extension Cable, (for PEU-056B and PPS-024A)</t>
  </si>
  <si>
    <t>›VARES-3000‹ Fire Brigade Microphone Station, digital</t>
  </si>
  <si>
    <t>›VARES-3000‹ Fire Brigade Wall-Microphone Station, compliant to VDE 0828 / EN 50849, digital</t>
  </si>
  <si>
    <t>Plexiglas Cover, ball-throwing proof, (for UPM-300H and UPM-300V)</t>
  </si>
  <si>
    <t>Plexiglas Cover, ball-throwing proof (for UPM-431B and PWM-101B)</t>
  </si>
  <si>
    <t>›VARES-3000‹ Busoption RS-485, digital</t>
  </si>
  <si>
    <t>›VARES-3000‹ Amplifier Monitoring, 1 RU, digital</t>
  </si>
  <si>
    <t>›VARES-3000‹ Hard- and Software Configuration</t>
  </si>
  <si>
    <t>EN 54-24 Alarming-Horn Speaker, 30 W, 100 V</t>
  </si>
  <si>
    <t>›VARES‹ Inteface BMZ/VAS, according to VDE 0833-4, Appendix G</t>
  </si>
  <si>
    <t>›VARES-3000‹ Input Module, 8 input contacts, digital</t>
  </si>
  <si>
    <t>›VARES-3000‹ Extension Module, (for PIC-416 C), 16 monitored inputs, digital</t>
  </si>
  <si>
    <t>›VARES-3000‹ Input Module, bus connections, 16 monitored inputs, digital</t>
  </si>
  <si>
    <t>›VARES-3000‹ Input Module, bus connections, 16 inputs, digital</t>
  </si>
  <si>
    <t>›VARES-3000‹ Keypadfield, 24 buttons</t>
  </si>
  <si>
    <t>›VARES-3000‹ Display- and Button Module, digital</t>
  </si>
  <si>
    <t>›VARES-3000‹ End-of-Line Module</t>
  </si>
  <si>
    <t>›VARES-3000‹ Connecting Cable, 3 m, (for Microphone Stations)</t>
  </si>
  <si>
    <t>›VARES-3000‹ Message-Module, digital</t>
  </si>
  <si>
    <t>›VARES-3000‹ Monitoring and Measuring Module, digital</t>
  </si>
  <si>
    <t>›VARES-3000‹ Microphone Monitoring Module, digital</t>
  </si>
  <si>
    <t>›VARES-3000‹ Monitor Module, for 10 Power amplifiers for installation in PHM-802C</t>
  </si>
  <si>
    <t>Power-Mixer, 16 Channels, 2x 600 W</t>
  </si>
  <si>
    <t>Power-Mixer, 14 Channels, 2x 300 W</t>
  </si>
  <si>
    <t>Power-Mixer, 11 Channels, 3x 300 W, 5 RU</t>
  </si>
  <si>
    <t>›VARES-3000‹ Network Control, for networking VARES systems, digital</t>
  </si>
  <si>
    <t>›VARES-3000‹ NF-Switch, 1-Channel</t>
  </si>
  <si>
    <t>›VARES-3000‹ Program Switch Panel, 1 RU, digital</t>
  </si>
  <si>
    <t xml:space="preserve">›VARES-3000‹ Relay Card 8 Lines, digital </t>
  </si>
  <si>
    <t xml:space="preserve">›VARES-3000‹ Relay Card  Ground Leakage, digital </t>
  </si>
  <si>
    <t xml:space="preserve">›VARES-3000‹ Relay Card Special Functions, 8-fold, digital </t>
  </si>
  <si>
    <t>›VARES-3000‹ Matrix-Relay Card 2x8, digital</t>
  </si>
  <si>
    <t>›VARES-3000‹ Matrix-Relay Card 4x8, digital</t>
  </si>
  <si>
    <t>Pro-Sound Speaker 200 W, 2-way system, black</t>
  </si>
  <si>
    <t>Pro-Sound Speaker 200 W, 2-way system, white</t>
  </si>
  <si>
    <t>Pro-Sound Speaker 100 W, 2-way system</t>
  </si>
  <si>
    <t>›VARES-3000‹ DCF-Busmodul, Radio Receiver, digital</t>
  </si>
  <si>
    <t>›VARES-3000‹ TCP/IP-Telecomunication Module, digital</t>
  </si>
  <si>
    <t>›VARES-3000‹ NTP-Software option for LAN-Adapter</t>
  </si>
  <si>
    <t>12-Zone Paging-System, 2 RU</t>
  </si>
  <si>
    <t>›VARES-3000‹ Microphone Fault Indicator Module, (for PDM-208B), digital</t>
  </si>
  <si>
    <t>›VARES-3000‹ Control-Center, 2 RU</t>
  </si>
  <si>
    <t>Floor Stand</t>
  </si>
  <si>
    <t>›VARES-3000‹ Power Supply,   24 VA, 24 V, 1A (for PTC-240D)</t>
  </si>
  <si>
    <t>›VARES-3000‹ Power Supply,   48 VA, 24 V, 2A</t>
  </si>
  <si>
    <t>›VARES-3000‹ Power Supply, 120 VA, 24 V, 5A</t>
  </si>
  <si>
    <t>›VARES-3000‹ Power Supply, 240 VA, 24 V, 10A</t>
  </si>
  <si>
    <t>›VARES-3000‹ Relay Card, (for Main Clock PTC-240D), 8-fold, digital</t>
  </si>
  <si>
    <t xml:space="preserve">›VARES-3000‹ Relay-Module, Booster, (for PTC-240 slave clocks), DIN rail mount </t>
  </si>
  <si>
    <t>›VARES-3000‹ Main Clock, 1 RU, incl. Slave Clock control, digital</t>
  </si>
  <si>
    <t>›VARES-3000‹ All Call Desktop Microphone, digital</t>
  </si>
  <si>
    <t>SCHOOL CUBE 100, 40 W, with integrated Multifunction-Player</t>
  </si>
  <si>
    <t>SCHOOL CUBE 100 3D, 50 W, with integrated Multifunction-Player and 1-Channel VHF-System</t>
  </si>
  <si>
    <t>SCHOOL CUBE 500, 50 W, with integrated Multifunction-Player and 1-Channel VHF-System</t>
  </si>
  <si>
    <t>SCHOOL CUBE 700, 85 W, with integrated CD/MP3- Multifunction-Player and 1-Channel VHF-System</t>
  </si>
  <si>
    <t>SCHOOL CUBE 700, 85 W, with integrated CD/MP3- Multifunction-Player and 2-Channel VHF-System</t>
  </si>
  <si>
    <t xml:space="preserve">Wall Mounting Bracket, (for PB-1210S/1220S, PRO-1200S), black </t>
  </si>
  <si>
    <t xml:space="preserve">Wall Mounting Bracket, (for PB-1210W/1220W, PRO-1200W), white </t>
  </si>
  <si>
    <t>›VARES-3000‹ Conversation-Unit, digital</t>
  </si>
  <si>
    <t>›VARES-3000‹ Bus Socket, 25-pin for flush mounting</t>
  </si>
  <si>
    <t>›VARES-3000‹ Bus Socket, 9-pin for surface mounting</t>
  </si>
  <si>
    <t>›VARES-3000‹ Bus Socket, 9-pin for flush mounting</t>
  </si>
  <si>
    <t>›VARES-3000‹ Ten-Keys Pad, (for PDM-208B), digital</t>
  </si>
  <si>
    <t>Digital-Amplifier, 2 RU, 4x 700 W (4 ohms) / 4x 400 W (8 ohms), with DSP-Function</t>
  </si>
  <si>
    <t>Pro-Sound Speaker, 220 W, 2-way system</t>
  </si>
  <si>
    <t>Pro-Sound Speaker, 250 W, 2-way system</t>
  </si>
  <si>
    <t>Pro-Sound-Speaker, 200 W, Subwoofer</t>
  </si>
  <si>
    <t>Pro-Sound-Speaker, 100 W, 100 V, Subwoofer</t>
  </si>
  <si>
    <t>Pro-Sound-Speaker, 350 W, 2-way system</t>
  </si>
  <si>
    <t>Pro-Sound-Speaker, 100 W, 100 V, 2-way system</t>
  </si>
  <si>
    <t>Pro-Sound-Speaker, 200 W, 100 V, 2-way system</t>
  </si>
  <si>
    <t>Pro-Sound-Speaker, 500 W, 2-way system</t>
  </si>
  <si>
    <t>Pro-Sound-Speaker,   50 W, incl. L-shape Wall bracket</t>
  </si>
  <si>
    <t>Pro-Sound-Speaker,   30 W, 100 V, incl. L-shape Wall bracket</t>
  </si>
  <si>
    <t>Pro-Sound-Speaker, 125 W, 2-way system</t>
  </si>
  <si>
    <t>Pro-Sound-Speaker,   60 W, 100 V, 2-way system</t>
  </si>
  <si>
    <t>Pro-Sound-Speaker, 200 W, 2,5-way system</t>
  </si>
  <si>
    <t>Pro-Sound-Speaker,   60 W, 100 V, 2,5-way system</t>
  </si>
  <si>
    <t xml:space="preserve">Eyebolts Set, (for QRF-Series), contains 5 pcs. eyebolts </t>
  </si>
  <si>
    <t>Speaker-Stand, up to 1,85 m height</t>
  </si>
  <si>
    <t>Wall bracket, (for PB-1210S/W, PB-1220S/W, PRO-1200S/W)</t>
  </si>
  <si>
    <t xml:space="preserve">Wall bracket, (only for QRF-210, QRF-212) </t>
  </si>
  <si>
    <t>Multimount-Holder, for QRI-210/T, horizontal</t>
  </si>
  <si>
    <t>Multimount-Holder, for QRI-210/T, vertical</t>
  </si>
  <si>
    <t>Multimount-Holder, for QRI-212/T, horizontal</t>
  </si>
  <si>
    <t>Multimount-Holder, for QRI-212/T, vertical</t>
  </si>
  <si>
    <t>Multimount-Holder, for QRI-215/T, horizontal</t>
  </si>
  <si>
    <t>Multimount-Holder, for QRI-215/T, vertical</t>
  </si>
  <si>
    <t>Wall Mounting Bracket, for QRI-402/T, U-Bracket</t>
  </si>
  <si>
    <t>Wall Mounting Bracket, for QRI-404/T, U-Bracket</t>
  </si>
  <si>
    <t>19˝ Cabinet,   8 RU</t>
  </si>
  <si>
    <t>19˝ Cabinet, 14 RU</t>
  </si>
  <si>
    <t>19˝ Cabinet, 18 RU</t>
  </si>
  <si>
    <t>19˝ Cabinet, 24 RU</t>
  </si>
  <si>
    <t>19˝ Cabinet, 32 RU</t>
  </si>
  <si>
    <t>19˝ Cabinet, 40 RU</t>
  </si>
  <si>
    <t>19˝ Universal Shelf, 2 RU</t>
  </si>
  <si>
    <t>19˝ Universal Shelf, 3 RU</t>
  </si>
  <si>
    <t>19˝ Sliding Shelf, 2 RU</t>
  </si>
  <si>
    <t>Base Plate, (for RAB-Series)</t>
  </si>
  <si>
    <t>Ceiling Speaker,   4 W, 100 V</t>
  </si>
  <si>
    <t>Ceiling Speaker,   6 W, 100 V</t>
  </si>
  <si>
    <t>Ceiling Speaker, 10 W, 100 V</t>
  </si>
  <si>
    <t>Ceiling Speaker, 10 W, 100 V, 2-way system</t>
  </si>
  <si>
    <t>Ceiling Speaker, 20 W, 100 V, 2-way system</t>
  </si>
  <si>
    <t>Ceiling Speaker, 30 W, 100 V, 2-way system</t>
  </si>
  <si>
    <t>Snap-In Mount-Ceiling Speaker, 10 W, 100 V</t>
  </si>
  <si>
    <t>Ceiling Speaker, 6 W, 100 V</t>
  </si>
  <si>
    <t>A/B-Ceiling Speaker, 2x   6 W, 100 V</t>
  </si>
  <si>
    <t>A/B-Ceiling Speaker, 2x 10 W, 100 V</t>
  </si>
  <si>
    <t>EN 54-24 Alarming-Ceiling Speaker, 6 W, 100 V, with Steel Fire Pot</t>
  </si>
  <si>
    <t>EN 54-24 Alarming-Ceiling Speaker, 2x 6 W, 100 V, with Steel Fire Pot</t>
  </si>
  <si>
    <t>Active-Speaker-Set 2x 10 W</t>
  </si>
  <si>
    <t>Patch-Panel, 1 RU</t>
  </si>
  <si>
    <t>Twin Wheeled Swivel Castor Set, (for RAB-Series)</t>
  </si>
  <si>
    <t>Castor Base Set, (for RVP-Series)</t>
  </si>
  <si>
    <t>19˝ Clamping Shelf, 2 RU</t>
  </si>
  <si>
    <t>19˝ Clamping Shelf, 3 RU</t>
  </si>
  <si>
    <t>19˝ Rack „Flight-Case“, 10 RU</t>
  </si>
  <si>
    <t>19˝ Rack „Flight-Case“, 12 RU</t>
  </si>
  <si>
    <t>19˝ Rack „Flight-Case“, 15 RU</t>
  </si>
  <si>
    <t>19˝ Rack „Flight-Case“, 20 RU</t>
  </si>
  <si>
    <t>Van Panel, (for RAB-Series)</t>
  </si>
  <si>
    <t>Van Panel, (for RSS-Series)</t>
  </si>
  <si>
    <t>19˝ Van Panel, 4 RU, (for RVP-Series)</t>
  </si>
  <si>
    <t>Slide Rails, (1 pair, for RVP-Series)</t>
  </si>
  <si>
    <t>Slide Rails, (1 pair, for RAB-Series)</t>
  </si>
  <si>
    <t>Slide Rails, (1 pair, for RSS-Series)</t>
  </si>
  <si>
    <t>Levelling feet, (for RAB-Series)</t>
  </si>
  <si>
    <t>19˝ Storage Box, 2 RU</t>
  </si>
  <si>
    <t>19˝ Storage Box, 3 RU</t>
  </si>
  <si>
    <t>Cage Nut Set, M6</t>
  </si>
  <si>
    <t>Additional Screw Set, M6</t>
  </si>
  <si>
    <t>19˝ Vent Panel, 1 RU</t>
  </si>
  <si>
    <t>19˝ Vent Panel, 2 RU</t>
  </si>
  <si>
    <t>19˝ Vent Panel, 3 RU</t>
  </si>
  <si>
    <t>LED-Lightning Unit, (for RVP-Series)</t>
  </si>
  <si>
    <t>19˝ Empty Housing, 1 RU</t>
  </si>
  <si>
    <t>19˝ Empty Housing, 2 RU</t>
  </si>
  <si>
    <t>19˝ Empty Housing, 3 RU</t>
  </si>
  <si>
    <t>19˝ Rack-Mounting-Kit, 3 RU, (for CPA-3000 Series)</t>
  </si>
  <si>
    <t>19˝ Rack-Mounting-Kit, 8 RU, (for FMX-1202)</t>
  </si>
  <si>
    <t>19˝ Rack-Mounting-Kit, 9 RU, (for PMX-614)</t>
  </si>
  <si>
    <t>19˝ Rack-Mounting-Kit, 8 RU, (for FMX-1602)</t>
  </si>
  <si>
    <t>19˝ Rack-Mounting-Kit, 9 RU, (for PMX-1216)</t>
  </si>
  <si>
    <t>Digital Receiver Module, (for Microphone Station VLM-105/205)</t>
  </si>
  <si>
    <t>Digital Receiver Module, (for Microphone Station ELM-106 and VLM-112)</t>
  </si>
  <si>
    <t>Digital Receiver Module, (for Microphone Station MXM-104)</t>
  </si>
  <si>
    <t>Digital Receiver Module, (for Microphone Station VLM-106/206 and Control Panel VPM-6000U)</t>
  </si>
  <si>
    <t>Implementation-Panel, 1 RU</t>
  </si>
  <si>
    <t>Relay Board, for speaker line monitoring, 8-fold, digital</t>
  </si>
  <si>
    <t>Speaker Line Monitoring Unit, 1 RU, digital</t>
  </si>
  <si>
    <t>Sound-Dome Ceiling Speaker 30 W, 100 V, 2-way system</t>
  </si>
  <si>
    <t>Sound-Dome Ceiling Speaker 60 W, 100 V, 2-way system</t>
  </si>
  <si>
    <t>19˝ Protective Grid, 1 RU</t>
  </si>
  <si>
    <t>19˝ Protective Grid, 3 RU</t>
  </si>
  <si>
    <t>19˝ Drawer, 2 RU</t>
  </si>
  <si>
    <t>19˝ Drawer, 3 RU</t>
  </si>
  <si>
    <t>19˝ Swing Frame Cabinet, 24 RU</t>
  </si>
  <si>
    <t>19˝ Swing Frame Cabinet, 30 RU</t>
  </si>
  <si>
    <t>19˝ Swing Frame Cabinet, 40 RU</t>
  </si>
  <si>
    <t>Plexiglass Door,   8 RU, (for RAB-008B)</t>
  </si>
  <si>
    <t>Plexiglass Door, 14 RU, (for RAB-014B)</t>
  </si>
  <si>
    <t>Plexiglass Door, 18 RU, (for RAB-018B)</t>
  </si>
  <si>
    <t>Plexiglass Door, 24 RU, (for RAB-024B)</t>
  </si>
  <si>
    <t>Plexiglass Door, 32 RU, (for RAB-032B)</t>
  </si>
  <si>
    <t>Plexiglass Door, 40 RU, (for RAB-040B)</t>
  </si>
  <si>
    <t>Thermostat for Rail Mounting, (for RFF-200/RFF-300)</t>
  </si>
  <si>
    <t>Plexiglass Door, 24 RU, (for RSS-5524B)</t>
  </si>
  <si>
    <t>Plexiglass Door, 30 RU, (for RSS-5530B)</t>
  </si>
  <si>
    <t>Plexiglass Door, 40 RU, (for RSS-5540B)</t>
  </si>
  <si>
    <t>19˝ Rack Mounting Kit, 1 RU, (for AS-201B with BNC-Connector)</t>
  </si>
  <si>
    <t>19˝ Rack Mounting Kit, 1 RU, (for UWR-701F)</t>
  </si>
  <si>
    <t>19˝ Rack Mounting Kit, 1 RU, (for UWR-701F with BNC-Connector)</t>
  </si>
  <si>
    <t>19˝ Rack Mounting Kit, 1 RU, (for UWT-016)</t>
  </si>
  <si>
    <t>19˝ Rack Mounting Kit, 1 RU, (for UR-016B/C)</t>
  </si>
  <si>
    <t>Castor Case, (for RFC/WFC-Series)</t>
  </si>
  <si>
    <t>Castor Case, (for PCS Series)</t>
  </si>
  <si>
    <t>Volume Control, 1-fold, (for RVC-201A)</t>
  </si>
  <si>
    <t>Volume Control, 2-fold, (for RVC-201A)</t>
  </si>
  <si>
    <t>Remote Volume Control, control electronics, 2-Channel</t>
  </si>
  <si>
    <t>19˝ Cabinet, (15 RU), with Plexiglass Door</t>
  </si>
  <si>
    <t>19˝ Cabinet, (18 RU), with Plexiglass Door</t>
  </si>
  <si>
    <t>19˝ Cabinet, (22 RU), with Plexiglass Door</t>
  </si>
  <si>
    <t>19˝ Cabinet, (27 RU), with Plexiglass Door</t>
  </si>
  <si>
    <t>19˝ Cabinet, (32 RU), with Plexiglass Door</t>
  </si>
  <si>
    <t>19˝ Cabinet, (37 RU), with Plexiglass Door</t>
  </si>
  <si>
    <t>19˝ Cabinet, (42 RU), with Plexiglass Door</t>
  </si>
  <si>
    <t>19˝ XLR Rack Panel, 1 RU, for 8 XLR-sockets</t>
  </si>
  <si>
    <t>With Built-in 24 V Emergency Call Relay</t>
  </si>
  <si>
    <t>Ceiling Speaker,   4 W, 100 V, square</t>
  </si>
  <si>
    <t>Ceiling Speaker,   6 W, 100 V, square</t>
  </si>
  <si>
    <t>EN 54-24 Alarming-Ceiling Speaker, 6 W, 100 V, with dust cover</t>
  </si>
  <si>
    <t>Ceiling Speaker, 10 W, 100 V, square</t>
  </si>
  <si>
    <t>Ceiling Speaker, 10 W, 100 V, 2-way system, square</t>
  </si>
  <si>
    <t>Ceiling Speaker, 20 W, 100 V, 2-way system, square</t>
  </si>
  <si>
    <t>Ceiling Speaker, 30 W, 100 V, 2-way system, square</t>
  </si>
  <si>
    <t>A/B-Ceiling Speaker, 2x   6 W, 100 V, square</t>
  </si>
  <si>
    <t>EN 54-24 Alarming-Ceiling Speaker, 2x 6 W, 100 V, with dust cover</t>
  </si>
  <si>
    <t>A/B-Ceiling Speaker, 2x 10 W, 100 V, square</t>
  </si>
  <si>
    <t xml:space="preserve">Ceiling Speaker, 10 W, 100 V, 2-way system </t>
  </si>
  <si>
    <t>A/B-Ceiling Speaker, 2x 6 W, 100 V</t>
  </si>
  <si>
    <t>SOUND-DESK 2, max. 60 W, (with integrated 2-channel VHF receiver), black</t>
  </si>
  <si>
    <t>Shoulder Megaphone, max. 25 W</t>
  </si>
  <si>
    <t>Shoulder Megaphone, max. 25 W, with siren signal</t>
  </si>
  <si>
    <t>POWER-Shoulder Megaphone, max. 40 W, with siren signal</t>
  </si>
  <si>
    <t>Speaker Installation Socket, (4-Pol.), female</t>
  </si>
  <si>
    <t>Service and Diagnostic PC, for remote configuration of RCS systems</t>
  </si>
  <si>
    <t>Speaker-Plug, (4-Pol.), male</t>
  </si>
  <si>
    <t>EN 54-24 Alarming-Double-Direction Soundprojector, 20 W, 100 V</t>
  </si>
  <si>
    <t>EN 54-24 Alarming-Soundprojector, 20 W, 100 V</t>
  </si>
  <si>
    <t>LTE option(for SPC-200 A, Service and Diagnostic-PC)</t>
  </si>
  <si>
    <t>WLAN option(for SPC-200 A, Service and Diagnostic-PC)</t>
  </si>
  <si>
    <t>EN 54-24 Alarming-Ceiling Speaker, 6 W, 100 V, with Plastic cover</t>
  </si>
  <si>
    <t>EN 54-24 Alarming-Ceiling Speaker, 2x 6 W, 100 V, with Plastic cover</t>
  </si>
  <si>
    <t>Floor Stand, (for POWER-PHONE)</t>
  </si>
  <si>
    <t>Sound Panel Speaker,   4 W, 100 V, with „twin-cone“-Chassis</t>
  </si>
  <si>
    <t>Sound Panel Speaker,   6 W, 100 V, with „twin-cone“-Chassis</t>
  </si>
  <si>
    <t>Sound Panel Speaker, 10 W, 100 V, with „twin-cone“-Chassis</t>
  </si>
  <si>
    <t>Sound Panel Speaker,   4 W, 100 V</t>
  </si>
  <si>
    <t>Sound Panel Speaker,   6 W, 100 V</t>
  </si>
  <si>
    <t>Sound Panel Speaker, 10 W, 100 V</t>
  </si>
  <si>
    <t>Sound Panel Speaker, 10 W, 100 V, 2-way system</t>
  </si>
  <si>
    <t>Sound Panel Speaker, 20 W, 100 V, 2-way system</t>
  </si>
  <si>
    <t>Sound Panel Speaker, 30 W, 100 V, 2-way system</t>
  </si>
  <si>
    <t>Telefon Interface, analogue, with 4 change over contacts and all call</t>
  </si>
  <si>
    <t>FM/AM Tuner Module, for all Small Centrals with Module compartment or ME-2A</t>
  </si>
  <si>
    <t>DAB Internet-Radio Module, for all Small Centrals with Module compartment or ME-2A</t>
  </si>
  <si>
    <t>›VARES-LOOP‹ Ringbus Termination, (End-of-line module)</t>
  </si>
  <si>
    <t>›VARES-LOOP‹ Ringbus Controller, for DIN rail mounting, 1HP (IP 30)</t>
  </si>
  <si>
    <t>›VARES-LOOP‹ DC Blocking Capacitor</t>
  </si>
  <si>
    <t>›VARES-LOOP‹ Programming Adapter, (RS485 to USB)</t>
  </si>
  <si>
    <t>›VARES-LOOP‹ Ringbus Isolator, IP 21C, incl. Cover</t>
  </si>
  <si>
    <t>›VARES-LOOP‹ Ringbus Module, with 2 relay contacts, IP 21C, incl. Cover</t>
  </si>
  <si>
    <t>›VARES-LOOP‹ Ringbus Module, with volume control 60W, IP 21C, incl. Cover</t>
  </si>
  <si>
    <t>Desktop Microphone Stand, with boom arm</t>
  </si>
  <si>
    <t>UHF-Bodypack, 16 Frequencies, (863-865 MHz)</t>
  </si>
  <si>
    <t>UHF-Bodypack, 16 Frequencies, (620-640 MHz)</t>
  </si>
  <si>
    <t>USB/SD-Card/BT Player-Module, (for UPM-431B), incl. Remote</t>
  </si>
  <si>
    <t>Battery-Set AAA, 2x NiMH 1,2 V, (for UBR/UBT-016)</t>
  </si>
  <si>
    <t>Battery-Set  AA, 2x NiMH 1,2 V, (for UBH-016, VB-200 or VH-200)</t>
  </si>
  <si>
    <t>UHF-Hand Microphone, 16 Frequencies, (863-865 MHz)</t>
  </si>
  <si>
    <t>UHF-Receiver, 16 Frequencies, (863-865 MHz), with Bag</t>
  </si>
  <si>
    <t>UHF-Bodypack, 16 Frequencies, (863-865 MHz), with Bag</t>
  </si>
  <si>
    <t>UHF-Hand Microphone, 16 Frequencies, (620-640 MHz)</t>
  </si>
  <si>
    <t>Flush-Mount Housing, (for UPM-300H and UPM-300V)</t>
  </si>
  <si>
    <t>Flush-Mount Housing, (for PWM-101B and UPM-431B)</t>
  </si>
  <si>
    <t>Flush-Mount Housing, (for VPM-6000U)</t>
  </si>
  <si>
    <t>Button Module, 2-fold, (for UPM-300H)</t>
  </si>
  <si>
    <t>3-Channel Mixer for mounted switch boxes, (horizontale)</t>
  </si>
  <si>
    <t>3-Channel Mixer for mounted switch boxes, (verticale)</t>
  </si>
  <si>
    <t>7-Channel-Mixing Control Panel</t>
  </si>
  <si>
    <t>4-tray Modul carrier, 16 Frequencies (863-865 MHz), for up to 4 pcs. URM-016B</t>
  </si>
  <si>
    <t>4-tray Modul carrier, 16 Frequencies (620-640 MHz), for up to 4 pcs. URM-016C</t>
  </si>
  <si>
    <t>UHF-Receiver Module, 16 Frequencies (863-865 MHz), for UR-016B</t>
  </si>
  <si>
    <t>UHF-Receiver Module, 16 Frequencies (620-640 MHz), for UR-016C</t>
  </si>
  <si>
    <t>UHF-Bodypack, 700 Frequencies (630-660 MHz)</t>
  </si>
  <si>
    <t>UHF-Hand Microphone, 700 Frequencies (630-660 MHz)</t>
  </si>
  <si>
    <t>UHF-Receiver, 700 Frequencies (630-660 MHz)</t>
  </si>
  <si>
    <t>UHF-Receiver, 2x 700 Frequencies (630-660 MHz)</t>
  </si>
  <si>
    <t>UHF-Transmitter, 16 frequencies (863-865 MHz)</t>
  </si>
  <si>
    <t>VHF-Bodypack, (200-216 MHz), for SOUND-DESK 2</t>
  </si>
  <si>
    <t>VHF-Bodypack, (174-216 MHz), for SCHOOL-CUBE 100 3D/500/700</t>
  </si>
  <si>
    <t>Carriage and Storage Bag, (for SCHOOL-CUBE 100)</t>
  </si>
  <si>
    <t>Carriage and Storage Bag, (for SCHOOL-CUBE 500)</t>
  </si>
  <si>
    <t>Carriage and Storage Bag, (for SCHOOL-CUBE 700)</t>
  </si>
  <si>
    <t>Carriage and Storage Cover, (for DSC-101 und DSC-150)</t>
  </si>
  <si>
    <t>Vinyl-Cover, (for SOUND-DESK 2)</t>
  </si>
  <si>
    <t>›VARES-1000‹ Housing for ESM-020 H, (without mounting panel)</t>
  </si>
  <si>
    <t>VHF-Hand Microphone, (200-216 MHz), for SOUND-DESK 2</t>
  </si>
  <si>
    <t>VHF-Hand Microphone, (174-216 MHz), for SCHOOL-CUBE 100 3D/500/700</t>
  </si>
  <si>
    <t>VHF-Receiver, (for PWA-Series)</t>
  </si>
  <si>
    <t>Small Central Unit „VARIO-LINE“, 180/120 W, 3 RU, 5 Speaker lines</t>
  </si>
  <si>
    <t>Small Central Unit „VARIO-LINE“, 360/240 W, 3 RU, 5 Speaker lines</t>
  </si>
  <si>
    <t>10-ZONES „VARIO-LINE“, 900/600 W, 3 RU, 10 Speaker lines</t>
  </si>
  <si>
    <t>20-ZONES „VARIO-LINE“, 900/600 W, 3 RU, 20 Speaker lines</t>
  </si>
  <si>
    <t>Function Extension Module, (for VLM-105/106/112)</t>
  </si>
  <si>
    <t>Digital Microphone Station</t>
  </si>
  <si>
    <t>Digital Microphone Station, (without RR-10)</t>
  </si>
  <si>
    <t>Digital Microphone Station, (without RR-60)</t>
  </si>
  <si>
    <t>Digital Microphone Station, (without RR-120)</t>
  </si>
  <si>
    <t>All-Call Microphone Station, (for VLA-601A and VLA-602A)</t>
  </si>
  <si>
    <t>Digital Microphone Station, 10 Lines, (for VLA-601A)</t>
  </si>
  <si>
    <t>Digital Microphone Station, 20 Lines, (for VLA-602A)</t>
  </si>
  <si>
    <t>0-dB Adjustment, power extension, (for „VARIO-LINE“)</t>
  </si>
  <si>
    <t>Input for External Control, (for „VARIO-LINE“)</t>
  </si>
  <si>
    <t>Potential Free Contacts, (for „VARIO-LINE“)</t>
  </si>
  <si>
    <t>Ground Leak Monitoring, (for „VARIO-LINE“)</t>
  </si>
  <si>
    <t>Microphone Station Extension, (for „VARIO-LINE“)</t>
  </si>
  <si>
    <t>MP3/Micro-SD Card Module, for external start of audio files, (for „VARIO-LINE“)</t>
  </si>
  <si>
    <t>Installation of DMT-10 in a Small Central Unit, with control „All CALL“ with text flow</t>
  </si>
  <si>
    <t>Small Central Unit „VARIO-LINE“, 360/240 W, 3 RU, 6 Speaker lines</t>
  </si>
  <si>
    <t>Small Central Unit „VARIO-LINE“, 720/480 W, 3 RU, 6 Speaker lines</t>
  </si>
  <si>
    <t>Small Central Unit „VARIO-LINE“, 900/600 W, 3 RU, 6 Speaker lines</t>
  </si>
  <si>
    <t>›VARES-1000‹ Mounting Panel, (for ESM-020H)</t>
  </si>
  <si>
    <t>4-Channel Mixing Pre-Amplifier Control Panel, (for VLZ-Series, RR-60 required!), with USB-Interface</t>
  </si>
  <si>
    <t>All-Call Microphone Station, (for PSC-012A)</t>
  </si>
  <si>
    <t>19˝ Angle „U-Flight-Case“, 10 RU</t>
  </si>
  <si>
    <t>19˝ Angle „U-Flight-Case“, 12 RU</t>
  </si>
  <si>
    <t>19˝ Angle „U-Flight-Case“, 15 RU</t>
  </si>
  <si>
    <t>19˝ Angle „U-Flight-Case“, 20 RU</t>
  </si>
  <si>
    <t>Hand Megaphone, max. 25 W, light blue</t>
  </si>
  <si>
    <t>Hand Megaphone, max. 25 W, red, with siren</t>
  </si>
  <si>
    <t>Wireless POWER-PHONE, 50 W, with integrated 1-Channel UHF-Receiver</t>
  </si>
  <si>
    <t>Wireless POWER-PHONE, 50 W, with integrated 2-Channel UHF-Receiver</t>
  </si>
  <si>
    <t>19˝ Wall Swing Frame Cabinet,   9 RU, with glass door, load capacity up to 100 kg</t>
  </si>
  <si>
    <t>19˝ Wall Swing Frame Cabinet, 12 RU, with glass door, load capacity up to 100 kg</t>
  </si>
  <si>
    <t>19˝ Wall Swing Frame Cabinet, 16 RU, with glass door, load capacity up to 100 kg</t>
  </si>
  <si>
    <t>Xorva ›E‹ EN 54-24 Speaker, 200 W, 100 V,  2-way system, ball-throwing proof, black</t>
  </si>
  <si>
    <t>Xorva ›E‹ EN 54-24 Speaker, 200 W, 100 V,  2-way system, ball-throwing proof, white</t>
  </si>
  <si>
    <t>XLR-Socket, silver, female</t>
  </si>
  <si>
    <t>XLR-Plug, silver, male</t>
  </si>
  <si>
    <t>XLR-Installation-Socket, black, female</t>
  </si>
  <si>
    <t>XLR-Installation-Plug, black, male</t>
  </si>
  <si>
    <t>Xorva ›S‹ Speaker, 20 W, 100 V, incl. Wall bracket</t>
  </si>
  <si>
    <t>Xorva ›S‹ Speaker, 40 W, 100 V, incl. Wall bracket</t>
  </si>
  <si>
    <t>Wall bracket, black, for XES-212EN</t>
  </si>
  <si>
    <t>Digital Impedance Tester, with Accessories and storage bag</t>
  </si>
  <si>
    <t>38,00 + 4,00/m</t>
  </si>
  <si>
    <t>50,00+ 3,20/m</t>
  </si>
  <si>
    <t>54,00+ 3,20/m</t>
  </si>
  <si>
    <t>on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</si>
</sst>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\ [$€-1]"/>
    <numFmt numFmtId="165" formatCode="_-* #,##0.00\ [$€-1]_-;\-* #,##0.00\ [$€-1]_-;_-* &quot;-&quot;??\ [$€-1]_-;_-@_-"/>
    <numFmt numFmtId="166" formatCode="_-* #,##0\ [$Ft-40E]_-;\-* #,##0\ [$Ft-40E]_-;_-* &quot;-&quot;??\ [$Ft-40E]_-;_-@_-"/>
    <numFmt numFmtId="167" formatCode="[$$-409]#,##0"/>
    <numFmt numFmtId="168" formatCode="_-* #,##0\ [$Ft-40E]_-;\-* #,##0\ [$Ft-40E]_-;_-* &quot;-&quot;\ [$Ft-40E]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2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rgb="FF231F20"/>
      <name val="Arial"/>
      <family val="2"/>
    </font>
    <font>
      <b/>
      <sz val="10"/>
      <name val="Arial"/>
      <family val="2"/>
    </font>
    <font>
      <b/>
      <sz val="2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name val="Arial"/>
      <family val="2"/>
    </font>
    <font>
      <sz val="12"/>
      <color rgb="FF231F20"/>
      <name val="Arial"/>
      <family val="2"/>
    </font>
    <font>
      <b/>
      <sz val="12"/>
      <color rgb="FFFF0000"/>
      <name val="Arial"/>
      <family val="2"/>
    </font>
    <font>
      <b/>
      <sz val="16"/>
      <name val="Arial"/>
      <family val="2"/>
    </font>
    <font>
      <sz val="12"/>
      <color rgb="FFCC6600"/>
      <name val="Arial"/>
      <family val="2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</font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4.9989318521683403E-2"/>
        <bgColor theme="0" tint="-4.9989318521683403E-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4" fillId="0" borderId="0"/>
    <xf numFmtId="0" fontId="3" fillId="0" borderId="0"/>
    <xf numFmtId="0" fontId="2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167" fontId="25" fillId="0" borderId="0"/>
    <xf numFmtId="167" fontId="25" fillId="0" borderId="0"/>
    <xf numFmtId="167" fontId="25" fillId="0" borderId="0"/>
  </cellStyleXfs>
  <cellXfs count="57">
    <xf numFmtId="0" fontId="0" fillId="0" borderId="0" xfId="0"/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2" borderId="8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166" fontId="6" fillId="4" borderId="0" xfId="0" applyNumberFormat="1" applyFont="1" applyFill="1" applyAlignment="1">
      <alignment horizontal="right" vertical="center" wrapText="1"/>
    </xf>
    <xf numFmtId="0" fontId="5" fillId="6" borderId="0" xfId="0" applyFont="1" applyFill="1" applyAlignment="1">
      <alignment vertical="center"/>
    </xf>
    <xf numFmtId="0" fontId="5" fillId="2" borderId="5" xfId="0" applyFont="1" applyFill="1" applyBorder="1" applyAlignment="1">
      <alignment vertical="center"/>
    </xf>
    <xf numFmtId="165" fontId="19" fillId="2" borderId="7" xfId="0" applyNumberFormat="1" applyFont="1" applyFill="1" applyBorder="1" applyAlignment="1">
      <alignment horizontal="left" wrapText="1"/>
    </xf>
    <xf numFmtId="0" fontId="10" fillId="8" borderId="6" xfId="0" applyFont="1" applyFill="1" applyBorder="1" applyAlignment="1">
      <alignment vertical="center" wrapText="1"/>
    </xf>
    <xf numFmtId="0" fontId="11" fillId="5" borderId="11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center" vertical="center"/>
    </xf>
    <xf numFmtId="164" fontId="11" fillId="5" borderId="11" xfId="0" applyNumberFormat="1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right" vertical="center"/>
    </xf>
    <xf numFmtId="0" fontId="24" fillId="7" borderId="1" xfId="3" applyFont="1" applyFill="1" applyBorder="1"/>
    <xf numFmtId="0" fontId="23" fillId="7" borderId="1" xfId="3" applyFont="1" applyFill="1" applyBorder="1" applyAlignment="1">
      <alignment vertical="top"/>
    </xf>
    <xf numFmtId="0" fontId="24" fillId="7" borderId="1" xfId="3" applyFont="1" applyFill="1" applyBorder="1" applyAlignment="1">
      <alignment vertical="top"/>
    </xf>
    <xf numFmtId="0" fontId="23" fillId="7" borderId="1" xfId="3" applyFont="1" applyFill="1" applyBorder="1" applyAlignment="1">
      <alignment vertical="center"/>
    </xf>
    <xf numFmtId="0" fontId="23" fillId="7" borderId="1" xfId="3" applyFont="1" applyFill="1" applyBorder="1"/>
    <xf numFmtId="0" fontId="15" fillId="7" borderId="1" xfId="0" applyFont="1" applyFill="1" applyBorder="1" applyAlignment="1">
      <alignment horizontal="center" vertical="center"/>
    </xf>
    <xf numFmtId="0" fontId="24" fillId="9" borderId="1" xfId="13" applyFont="1" applyFill="1" applyBorder="1" applyAlignment="1">
      <alignment vertical="center"/>
    </xf>
    <xf numFmtId="0" fontId="24" fillId="7" borderId="1" xfId="13" applyFont="1" applyFill="1" applyBorder="1" applyAlignment="1">
      <alignment vertical="center"/>
    </xf>
    <xf numFmtId="0" fontId="24" fillId="9" borderId="1" xfId="13" applyFont="1" applyFill="1" applyBorder="1" applyAlignment="1">
      <alignment vertical="center" wrapText="1"/>
    </xf>
    <xf numFmtId="0" fontId="24" fillId="7" borderId="1" xfId="13" applyFont="1" applyFill="1" applyBorder="1" applyAlignment="1">
      <alignment vertical="center" wrapText="1"/>
    </xf>
    <xf numFmtId="168" fontId="24" fillId="7" borderId="1" xfId="3" applyNumberFormat="1" applyFont="1" applyFill="1" applyBorder="1" applyAlignment="1">
      <alignment vertical="top"/>
    </xf>
    <xf numFmtId="2" fontId="5" fillId="7" borderId="1" xfId="13" applyNumberFormat="1" applyFont="1" applyFill="1" applyBorder="1" applyAlignment="1">
      <alignment horizontal="right" vertical="center"/>
    </xf>
    <xf numFmtId="49" fontId="18" fillId="7" borderId="1" xfId="13" applyNumberFormat="1" applyFont="1" applyFill="1" applyBorder="1" applyAlignment="1">
      <alignment horizontal="right" vertical="center"/>
    </xf>
    <xf numFmtId="0" fontId="5" fillId="7" borderId="1" xfId="13" applyFont="1" applyFill="1" applyBorder="1" applyAlignment="1">
      <alignment horizontal="right" vertical="center"/>
    </xf>
    <xf numFmtId="0" fontId="13" fillId="7" borderId="1" xfId="0" applyFont="1" applyFill="1" applyBorder="1" applyAlignment="1">
      <alignment vertical="center"/>
    </xf>
    <xf numFmtId="0" fontId="18" fillId="7" borderId="1" xfId="0" applyFont="1" applyFill="1" applyBorder="1"/>
    <xf numFmtId="0" fontId="8" fillId="7" borderId="1" xfId="0" applyFont="1" applyFill="1" applyBorder="1" applyAlignment="1">
      <alignment vertical="center"/>
    </xf>
    <xf numFmtId="0" fontId="14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0" fillId="7" borderId="1" xfId="0" applyFill="1" applyBorder="1"/>
    <xf numFmtId="0" fontId="16" fillId="7" borderId="1" xfId="0" applyFont="1" applyFill="1" applyBorder="1" applyAlignment="1">
      <alignment vertical="center"/>
    </xf>
    <xf numFmtId="0" fontId="9" fillId="7" borderId="1" xfId="0" applyFont="1" applyFill="1" applyBorder="1" applyAlignment="1">
      <alignment vertical="center"/>
    </xf>
    <xf numFmtId="0" fontId="7" fillId="7" borderId="1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0" fillId="0" borderId="6" xfId="0" applyBorder="1"/>
  </cellXfs>
  <cellStyles count="19">
    <cellStyle name="Ezres 2" xfId="5" xr:uid="{076069D2-1256-4ABD-9A62-43CDFFEE7A34}"/>
    <cellStyle name="Komma 2" xfId="14" xr:uid="{B0F68D86-1DE1-4FE0-8C30-A22F1DC5E57E}"/>
    <cellStyle name="Normal 2" xfId="1" xr:uid="{00000000-0005-0000-0000-000001000000}"/>
    <cellStyle name="Normál 2" xfId="4" xr:uid="{4808A672-377E-4CBD-9803-D0F3C0E1994B}"/>
    <cellStyle name="Normal 2 2" xfId="6" xr:uid="{2DFE62DE-C156-4352-B13C-DF55169D25A4}"/>
    <cellStyle name="Normál 2 2" xfId="16" xr:uid="{E15AFA19-6181-4D34-91AC-0A607AE943A6}"/>
    <cellStyle name="Normál 2 3" xfId="17" xr:uid="{DE91D916-EAC9-494F-9F44-452F32A8027A}"/>
    <cellStyle name="Normál 2 4" xfId="18" xr:uid="{E99C1589-9989-4984-AB06-E5B5BB17F413}"/>
    <cellStyle name="Normal 3" xfId="2" xr:uid="{00000000-0005-0000-0000-000002000000}"/>
    <cellStyle name="Normál 3" xfId="7" xr:uid="{92540436-80B5-426D-9F72-923D442291A0}"/>
    <cellStyle name="Normál 4" xfId="8" xr:uid="{FAE0A803-04C5-4B8A-8090-BA67A338BC52}"/>
    <cellStyle name="Normál 5" xfId="9" xr:uid="{08F4B61C-32CF-416F-B8D5-1E649B1F6FC1}"/>
    <cellStyle name="Normál 6" xfId="10" xr:uid="{CEFE7758-148A-4815-B270-5E987AF39FDB}"/>
    <cellStyle name="Normál 7" xfId="11" xr:uid="{3184FE69-1819-4AF8-82D6-54FCB33D5C57}"/>
    <cellStyle name="Normál 8" xfId="12" xr:uid="{01F10A35-3E94-41A4-B757-945FA3DBEA80}"/>
    <cellStyle name="Standard" xfId="0" builtinId="0"/>
    <cellStyle name="Standard 2" xfId="3" xr:uid="{2BADAF32-658B-41EB-8938-37319AEB0705}"/>
    <cellStyle name="Standard 2 2" xfId="15" xr:uid="{10FCFE4E-7949-4AB8-AC1A-57D9DAA5F2B3}"/>
    <cellStyle name="Standard 3" xfId="13" xr:uid="{9192C918-5046-4C42-BB58-68C7123E0EAF}"/>
  </cellStyles>
  <dxfs count="32"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</dxfs>
  <tableStyles count="0" defaultTableStyle="TableStyleMedium2" defaultPivotStyle="PivotStyleMedium9"/>
  <colors>
    <mruColors>
      <color rgb="FF9DEFFF"/>
      <color rgb="FFFF6FD6"/>
      <color rgb="FFCC99FF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249555</xdr:colOff>
      <xdr:row>0</xdr:row>
      <xdr:rowOff>621483</xdr:rowOff>
    </xdr:from>
    <xdr:ext cx="4261216" cy="1450204"/>
    <xdr:pic>
      <xdr:nvPicPr>
        <xdr:cNvPr id="2" name="Kép 1">
          <a:extLst>
            <a:ext uri="{FF2B5EF4-FFF2-40B4-BE49-F238E27FC236}">
              <a16:creationId xmlns:a16="http://schemas.microsoft.com/office/drawing/2014/main" id="{3BB6378D-11B9-4FB8-842B-F768D275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" y="621483"/>
          <a:ext cx="4261216" cy="1450204"/>
        </a:xfrm>
        <a:prstGeom prst="rect">
          <a:avLst/>
        </a:prstGeom>
      </xdr:spPr>
    </xdr:pic>
    <xdr:clientData/>
  </xdr:oneCellAnchor>
  <xdr:twoCellAnchor editAs="oneCell">
    <xdr:from>
      <xdr:col>2</xdr:col>
      <xdr:colOff>373063</xdr:colOff>
      <xdr:row>0</xdr:row>
      <xdr:rowOff>2119314</xdr:rowOff>
    </xdr:from>
    <xdr:to>
      <xdr:col>4</xdr:col>
      <xdr:colOff>992188</xdr:colOff>
      <xdr:row>0</xdr:row>
      <xdr:rowOff>5073770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05288D6-799C-3065-D861-FC19444C0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3063" y="2119314"/>
          <a:ext cx="3937000" cy="2954456"/>
        </a:xfrm>
        <a:prstGeom prst="rect">
          <a:avLst/>
        </a:prstGeom>
      </xdr:spPr>
    </xdr:pic>
    <xdr:clientData/>
  </xdr:twoCellAnchor>
  <xdr:twoCellAnchor editAs="oneCell">
    <xdr:from>
      <xdr:col>4</xdr:col>
      <xdr:colOff>1492251</xdr:colOff>
      <xdr:row>0</xdr:row>
      <xdr:rowOff>928688</xdr:rowOff>
    </xdr:from>
    <xdr:to>
      <xdr:col>5</xdr:col>
      <xdr:colOff>1766017</xdr:colOff>
      <xdr:row>0</xdr:row>
      <xdr:rowOff>5080001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918F7DE5-91D1-919A-86C0-FFC290CD1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10126" y="928688"/>
          <a:ext cx="8139829" cy="4151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395B-5B68-4100-873B-3C880B0F0F70}">
  <sheetPr>
    <pageSetUpPr fitToPage="1"/>
  </sheetPr>
  <dimension ref="A1:M674"/>
  <sheetViews>
    <sheetView tabSelected="1" view="pageBreakPreview" topLeftCell="C1" zoomScale="60" zoomScaleNormal="100" workbookViewId="0">
      <pane ySplit="2" topLeftCell="A3" activePane="bottomLeft" state="frozen"/>
      <selection activeCell="C1" sqref="C1"/>
      <selection pane="bottomLeft" activeCell="F1" sqref="F1"/>
    </sheetView>
  </sheetViews>
  <sheetFormatPr baseColWidth="10" defaultColWidth="8.86328125" defaultRowHeight="15.75" x14ac:dyDescent="0.45"/>
  <cols>
    <col min="1" max="2" width="12.1328125" style="2" hidden="1" customWidth="1"/>
    <col min="3" max="3" width="29" style="2" bestFit="1" customWidth="1"/>
    <col min="4" max="4" width="17.46484375" style="12" customWidth="1"/>
    <col min="5" max="5" width="110.1328125" style="2" customWidth="1"/>
    <col min="6" max="6" width="24.86328125" style="11" customWidth="1"/>
    <col min="7" max="7" width="44.86328125" style="2" bestFit="1" customWidth="1"/>
    <col min="8" max="8" width="15.19921875" style="2" bestFit="1" customWidth="1"/>
    <col min="9" max="16384" width="8.86328125" style="2"/>
  </cols>
  <sheetData>
    <row r="1" spans="1:13" s="20" customFormat="1" ht="409.15" customHeight="1" x14ac:dyDescent="0.7">
      <c r="A1" s="21"/>
      <c r="B1" s="22"/>
      <c r="C1" s="25"/>
      <c r="D1" s="55"/>
      <c r="E1" s="56"/>
      <c r="F1" s="27"/>
      <c r="G1" s="26" t="s">
        <v>5</v>
      </c>
      <c r="H1" s="23">
        <v>400</v>
      </c>
    </row>
    <row r="2" spans="1:13" s="14" customFormat="1" ht="21" x14ac:dyDescent="0.45">
      <c r="A2" s="13"/>
      <c r="C2" s="28" t="s">
        <v>3</v>
      </c>
      <c r="D2" s="28"/>
      <c r="E2" s="29" t="s">
        <v>2</v>
      </c>
      <c r="F2" s="30" t="s">
        <v>1</v>
      </c>
      <c r="G2" s="31" t="s">
        <v>4</v>
      </c>
    </row>
    <row r="3" spans="1:13" s="15" customFormat="1" ht="19.05" customHeight="1" x14ac:dyDescent="0.45">
      <c r="A3" s="16"/>
      <c r="B3" s="17"/>
      <c r="C3" s="38" t="s">
        <v>6</v>
      </c>
      <c r="D3" s="33"/>
      <c r="E3" s="38" t="s">
        <v>677</v>
      </c>
      <c r="F3" s="43">
        <v>435.20000000000005</v>
      </c>
      <c r="G3" s="42">
        <f>F3*$H$1</f>
        <v>174080.00000000003</v>
      </c>
    </row>
    <row r="4" spans="1:13" s="15" customFormat="1" ht="19.05" customHeight="1" x14ac:dyDescent="0.55000000000000004">
      <c r="A4" s="18" t="s">
        <v>0</v>
      </c>
      <c r="B4" s="19"/>
      <c r="C4" s="38" t="s">
        <v>7</v>
      </c>
      <c r="D4" s="32"/>
      <c r="E4" s="38" t="s">
        <v>678</v>
      </c>
      <c r="F4" s="43">
        <v>115.2</v>
      </c>
      <c r="G4" s="42">
        <f t="shared" ref="G4:G67" si="0">F4*$H$1</f>
        <v>46080</v>
      </c>
    </row>
    <row r="5" spans="1:13" s="15" customFormat="1" ht="19.05" customHeight="1" x14ac:dyDescent="0.55000000000000004">
      <c r="A5" s="18" t="s">
        <v>0</v>
      </c>
      <c r="B5" s="19">
        <v>1</v>
      </c>
      <c r="C5" s="38" t="s">
        <v>8</v>
      </c>
      <c r="D5" s="32"/>
      <c r="E5" s="38" t="s">
        <v>679</v>
      </c>
      <c r="F5" s="43">
        <v>132.80000000000001</v>
      </c>
      <c r="G5" s="42">
        <f t="shared" si="0"/>
        <v>53120.000000000007</v>
      </c>
    </row>
    <row r="6" spans="1:13" s="15" customFormat="1" ht="19.05" customHeight="1" x14ac:dyDescent="0.55000000000000004">
      <c r="A6" s="18" t="s">
        <v>0</v>
      </c>
      <c r="B6" s="19">
        <v>1</v>
      </c>
      <c r="C6" s="38" t="s">
        <v>9</v>
      </c>
      <c r="D6" s="32"/>
      <c r="E6" s="38" t="s">
        <v>680</v>
      </c>
      <c r="F6" s="43">
        <v>83.2</v>
      </c>
      <c r="G6" s="42">
        <f t="shared" si="0"/>
        <v>33280</v>
      </c>
    </row>
    <row r="7" spans="1:13" s="15" customFormat="1" ht="19.05" customHeight="1" x14ac:dyDescent="0.55000000000000004">
      <c r="A7" s="18" t="s">
        <v>0</v>
      </c>
      <c r="B7" s="19"/>
      <c r="C7" s="39" t="s">
        <v>10</v>
      </c>
      <c r="D7" s="32"/>
      <c r="E7" s="39" t="s">
        <v>681</v>
      </c>
      <c r="F7" s="43">
        <v>92.800000000000011</v>
      </c>
      <c r="G7" s="42">
        <f t="shared" si="0"/>
        <v>37120.000000000007</v>
      </c>
    </row>
    <row r="8" spans="1:13" s="15" customFormat="1" ht="19.05" customHeight="1" x14ac:dyDescent="0.55000000000000004">
      <c r="A8" s="18" t="s">
        <v>0</v>
      </c>
      <c r="B8" s="19">
        <v>2</v>
      </c>
      <c r="C8" s="38" t="s">
        <v>11</v>
      </c>
      <c r="D8" s="32"/>
      <c r="E8" s="38" t="s">
        <v>682</v>
      </c>
      <c r="F8" s="43">
        <v>40</v>
      </c>
      <c r="G8" s="42">
        <f t="shared" si="0"/>
        <v>16000</v>
      </c>
      <c r="M8" s="24"/>
    </row>
    <row r="9" spans="1:13" s="15" customFormat="1" ht="19.05" customHeight="1" x14ac:dyDescent="0.45">
      <c r="A9" s="18" t="s">
        <v>0</v>
      </c>
      <c r="B9" s="19"/>
      <c r="C9" s="38" t="s">
        <v>12</v>
      </c>
      <c r="D9" s="34"/>
      <c r="E9" s="38" t="s">
        <v>683</v>
      </c>
      <c r="F9" s="43">
        <v>73.600000000000009</v>
      </c>
      <c r="G9" s="42">
        <f t="shared" si="0"/>
        <v>29440.000000000004</v>
      </c>
    </row>
    <row r="10" spans="1:13" s="15" customFormat="1" ht="19.05" customHeight="1" x14ac:dyDescent="0.55000000000000004">
      <c r="A10" s="18" t="s">
        <v>0</v>
      </c>
      <c r="B10" s="19"/>
      <c r="C10" s="38" t="s">
        <v>13</v>
      </c>
      <c r="D10" s="32"/>
      <c r="E10" s="38" t="s">
        <v>684</v>
      </c>
      <c r="F10" s="43">
        <v>17.600000000000001</v>
      </c>
      <c r="G10" s="42">
        <f t="shared" si="0"/>
        <v>7040.0000000000009</v>
      </c>
    </row>
    <row r="11" spans="1:13" s="15" customFormat="1" ht="19.05" customHeight="1" x14ac:dyDescent="0.55000000000000004">
      <c r="A11" s="18" t="s">
        <v>0</v>
      </c>
      <c r="B11" s="19"/>
      <c r="C11" s="39" t="s">
        <v>14</v>
      </c>
      <c r="D11" s="32"/>
      <c r="E11" s="39" t="s">
        <v>685</v>
      </c>
      <c r="F11" s="43">
        <v>12.8</v>
      </c>
      <c r="G11" s="42">
        <f t="shared" si="0"/>
        <v>5120</v>
      </c>
    </row>
    <row r="12" spans="1:13" s="15" customFormat="1" ht="19.05" customHeight="1" x14ac:dyDescent="0.55000000000000004">
      <c r="A12" s="18"/>
      <c r="B12" s="19"/>
      <c r="C12" s="38" t="s">
        <v>15</v>
      </c>
      <c r="D12" s="32"/>
      <c r="E12" s="38" t="s">
        <v>686</v>
      </c>
      <c r="F12" s="43">
        <v>46.400000000000006</v>
      </c>
      <c r="G12" s="42">
        <f t="shared" si="0"/>
        <v>18560.000000000004</v>
      </c>
    </row>
    <row r="13" spans="1:13" s="15" customFormat="1" ht="19.05" customHeight="1" x14ac:dyDescent="0.55000000000000004">
      <c r="A13" s="18"/>
      <c r="B13" s="19"/>
      <c r="C13" s="39" t="s">
        <v>16</v>
      </c>
      <c r="D13" s="32"/>
      <c r="E13" s="39" t="s">
        <v>687</v>
      </c>
      <c r="F13" s="44" t="s">
        <v>1324</v>
      </c>
      <c r="G13" s="42"/>
    </row>
    <row r="14" spans="1:13" s="15" customFormat="1" ht="19.05" customHeight="1" x14ac:dyDescent="0.55000000000000004">
      <c r="A14" s="18" t="s">
        <v>0</v>
      </c>
      <c r="B14" s="19">
        <v>2</v>
      </c>
      <c r="C14" s="38" t="s">
        <v>17</v>
      </c>
      <c r="D14" s="32"/>
      <c r="E14" s="38" t="s">
        <v>688</v>
      </c>
      <c r="F14" s="44" t="s">
        <v>1325</v>
      </c>
      <c r="G14" s="42"/>
    </row>
    <row r="15" spans="1:13" s="15" customFormat="1" ht="19.05" customHeight="1" x14ac:dyDescent="0.45">
      <c r="A15" s="18" t="s">
        <v>0</v>
      </c>
      <c r="B15" s="19"/>
      <c r="C15" s="38" t="s">
        <v>18</v>
      </c>
      <c r="D15" s="34"/>
      <c r="E15" s="38" t="s">
        <v>688</v>
      </c>
      <c r="F15" s="44" t="s">
        <v>1326</v>
      </c>
      <c r="G15" s="42"/>
    </row>
    <row r="16" spans="1:13" s="15" customFormat="1" ht="19.05" customHeight="1" x14ac:dyDescent="0.55000000000000004">
      <c r="A16" s="18" t="s">
        <v>0</v>
      </c>
      <c r="B16" s="19"/>
      <c r="C16" s="39" t="s">
        <v>19</v>
      </c>
      <c r="D16" s="32"/>
      <c r="E16" s="39" t="s">
        <v>689</v>
      </c>
      <c r="F16" s="43">
        <v>104</v>
      </c>
      <c r="G16" s="42">
        <f t="shared" si="0"/>
        <v>41600</v>
      </c>
    </row>
    <row r="17" spans="1:7" ht="19.05" customHeight="1" x14ac:dyDescent="0.55000000000000004">
      <c r="A17" s="3" t="s">
        <v>0</v>
      </c>
      <c r="B17" s="4"/>
      <c r="C17" s="38" t="s">
        <v>20</v>
      </c>
      <c r="D17" s="32"/>
      <c r="E17" s="38" t="s">
        <v>690</v>
      </c>
      <c r="F17" s="43">
        <v>304</v>
      </c>
      <c r="G17" s="42">
        <f t="shared" si="0"/>
        <v>121600</v>
      </c>
    </row>
    <row r="18" spans="1:7" ht="19.05" customHeight="1" x14ac:dyDescent="0.55000000000000004">
      <c r="A18" s="3" t="s">
        <v>0</v>
      </c>
      <c r="B18" s="4"/>
      <c r="C18" s="39" t="s">
        <v>21</v>
      </c>
      <c r="D18" s="32"/>
      <c r="E18" s="39" t="s">
        <v>691</v>
      </c>
      <c r="F18" s="43">
        <v>731.2</v>
      </c>
      <c r="G18" s="42">
        <f t="shared" si="0"/>
        <v>292480</v>
      </c>
    </row>
    <row r="19" spans="1:7" ht="19.05" customHeight="1" x14ac:dyDescent="0.55000000000000004">
      <c r="A19" s="3"/>
      <c r="B19" s="4"/>
      <c r="C19" s="39" t="s">
        <v>22</v>
      </c>
      <c r="D19" s="32"/>
      <c r="E19" s="39" t="s">
        <v>692</v>
      </c>
      <c r="F19" s="43">
        <v>1443.2</v>
      </c>
      <c r="G19" s="42">
        <f t="shared" si="0"/>
        <v>577280</v>
      </c>
    </row>
    <row r="20" spans="1:7" ht="19.05" customHeight="1" x14ac:dyDescent="0.55000000000000004">
      <c r="A20" s="3" t="s">
        <v>0</v>
      </c>
      <c r="B20" s="4"/>
      <c r="C20" s="38" t="s">
        <v>23</v>
      </c>
      <c r="D20" s="32"/>
      <c r="E20" s="38" t="s">
        <v>693</v>
      </c>
      <c r="F20" s="43">
        <v>51.2</v>
      </c>
      <c r="G20" s="42">
        <f t="shared" si="0"/>
        <v>20480</v>
      </c>
    </row>
    <row r="21" spans="1:7" ht="19.05" customHeight="1" x14ac:dyDescent="0.55000000000000004">
      <c r="A21" s="3" t="s">
        <v>0</v>
      </c>
      <c r="B21" s="4"/>
      <c r="C21" s="38" t="s">
        <v>24</v>
      </c>
      <c r="D21" s="32"/>
      <c r="E21" s="38" t="s">
        <v>693</v>
      </c>
      <c r="F21" s="43">
        <v>91.2</v>
      </c>
      <c r="G21" s="42">
        <f t="shared" si="0"/>
        <v>36480</v>
      </c>
    </row>
    <row r="22" spans="1:7" ht="19.05" customHeight="1" x14ac:dyDescent="0.55000000000000004">
      <c r="A22" s="3" t="s">
        <v>0</v>
      </c>
      <c r="B22" s="4"/>
      <c r="C22" s="39" t="s">
        <v>25</v>
      </c>
      <c r="D22" s="32"/>
      <c r="E22" s="39" t="s">
        <v>694</v>
      </c>
      <c r="F22" s="43">
        <v>57.6</v>
      </c>
      <c r="G22" s="42">
        <f t="shared" si="0"/>
        <v>23040</v>
      </c>
    </row>
    <row r="23" spans="1:7" ht="19.05" customHeight="1" x14ac:dyDescent="0.55000000000000004">
      <c r="A23" s="3" t="s">
        <v>0</v>
      </c>
      <c r="B23" s="4"/>
      <c r="C23" s="39" t="s">
        <v>26</v>
      </c>
      <c r="D23" s="32"/>
      <c r="E23" s="39" t="s">
        <v>695</v>
      </c>
      <c r="F23" s="43">
        <v>206.4</v>
      </c>
      <c r="G23" s="42">
        <f t="shared" si="0"/>
        <v>82560</v>
      </c>
    </row>
    <row r="24" spans="1:7" ht="19.05" customHeight="1" x14ac:dyDescent="0.55000000000000004">
      <c r="A24" s="3" t="s">
        <v>0</v>
      </c>
      <c r="B24" s="4"/>
      <c r="C24" s="39" t="s">
        <v>27</v>
      </c>
      <c r="D24" s="32"/>
      <c r="E24" s="39" t="s">
        <v>696</v>
      </c>
      <c r="F24" s="43">
        <v>288</v>
      </c>
      <c r="G24" s="42">
        <f t="shared" si="0"/>
        <v>115200</v>
      </c>
    </row>
    <row r="25" spans="1:7" ht="19.05" customHeight="1" x14ac:dyDescent="0.45">
      <c r="A25" s="3" t="s">
        <v>0</v>
      </c>
      <c r="B25" s="4"/>
      <c r="C25" s="39" t="s">
        <v>28</v>
      </c>
      <c r="D25" s="34"/>
      <c r="E25" s="39" t="s">
        <v>697</v>
      </c>
      <c r="F25" s="43">
        <v>337.6</v>
      </c>
      <c r="G25" s="42">
        <f t="shared" si="0"/>
        <v>135040</v>
      </c>
    </row>
    <row r="26" spans="1:7" ht="19.05" customHeight="1" x14ac:dyDescent="0.55000000000000004">
      <c r="A26" s="3" t="s">
        <v>0</v>
      </c>
      <c r="B26" s="4"/>
      <c r="C26" s="38" t="s">
        <v>29</v>
      </c>
      <c r="D26" s="32"/>
      <c r="E26" s="38" t="s">
        <v>698</v>
      </c>
      <c r="F26" s="43">
        <v>46.400000000000006</v>
      </c>
      <c r="G26" s="42">
        <f t="shared" si="0"/>
        <v>18560.000000000004</v>
      </c>
    </row>
    <row r="27" spans="1:7" ht="19.05" customHeight="1" x14ac:dyDescent="0.55000000000000004">
      <c r="A27" s="3" t="s">
        <v>0</v>
      </c>
      <c r="B27" s="4"/>
      <c r="C27" s="38" t="s">
        <v>30</v>
      </c>
      <c r="D27" s="32"/>
      <c r="E27" s="38" t="s">
        <v>699</v>
      </c>
      <c r="F27" s="43">
        <v>312</v>
      </c>
      <c r="G27" s="42">
        <f t="shared" si="0"/>
        <v>124800</v>
      </c>
    </row>
    <row r="28" spans="1:7" ht="19.05" customHeight="1" x14ac:dyDescent="0.55000000000000004">
      <c r="A28" s="3" t="s">
        <v>0</v>
      </c>
      <c r="B28" s="4"/>
      <c r="C28" s="38" t="s">
        <v>31</v>
      </c>
      <c r="D28" s="32"/>
      <c r="E28" s="38" t="s">
        <v>700</v>
      </c>
      <c r="F28" s="43">
        <v>56</v>
      </c>
      <c r="G28" s="42">
        <f t="shared" si="0"/>
        <v>22400</v>
      </c>
    </row>
    <row r="29" spans="1:7" ht="19.05" customHeight="1" x14ac:dyDescent="0.55000000000000004">
      <c r="A29" s="3" t="s">
        <v>0</v>
      </c>
      <c r="B29" s="4"/>
      <c r="C29" s="39" t="s">
        <v>32</v>
      </c>
      <c r="D29" s="32"/>
      <c r="E29" s="39" t="s">
        <v>701</v>
      </c>
      <c r="F29" s="43">
        <v>33.6</v>
      </c>
      <c r="G29" s="42">
        <f t="shared" si="0"/>
        <v>13440</v>
      </c>
    </row>
    <row r="30" spans="1:7" ht="19.05" customHeight="1" x14ac:dyDescent="0.55000000000000004">
      <c r="A30" s="3" t="s">
        <v>0</v>
      </c>
      <c r="B30" s="4"/>
      <c r="C30" s="39" t="s">
        <v>33</v>
      </c>
      <c r="D30" s="32"/>
      <c r="E30" s="39" t="s">
        <v>702</v>
      </c>
      <c r="F30" s="43">
        <v>291.2</v>
      </c>
      <c r="G30" s="42">
        <f t="shared" si="0"/>
        <v>116480</v>
      </c>
    </row>
    <row r="31" spans="1:7" ht="19.05" customHeight="1" x14ac:dyDescent="0.55000000000000004">
      <c r="A31" s="3" t="s">
        <v>0</v>
      </c>
      <c r="B31" s="4"/>
      <c r="C31" s="38" t="s">
        <v>34</v>
      </c>
      <c r="D31" s="32"/>
      <c r="E31" s="38" t="s">
        <v>703</v>
      </c>
      <c r="F31" s="43">
        <v>656</v>
      </c>
      <c r="G31" s="42">
        <f t="shared" si="0"/>
        <v>262400</v>
      </c>
    </row>
    <row r="32" spans="1:7" ht="19.05" customHeight="1" x14ac:dyDescent="0.45">
      <c r="A32" s="3" t="s">
        <v>0</v>
      </c>
      <c r="B32" s="4"/>
      <c r="C32" s="38" t="s">
        <v>35</v>
      </c>
      <c r="D32" s="34"/>
      <c r="E32" s="38" t="s">
        <v>704</v>
      </c>
      <c r="F32" s="43">
        <v>163.20000000000002</v>
      </c>
      <c r="G32" s="42">
        <f t="shared" si="0"/>
        <v>65280.000000000007</v>
      </c>
    </row>
    <row r="33" spans="1:8" ht="19.05" customHeight="1" x14ac:dyDescent="0.55000000000000004">
      <c r="A33" s="3" t="s">
        <v>0</v>
      </c>
      <c r="B33" s="4"/>
      <c r="C33" s="39" t="s">
        <v>36</v>
      </c>
      <c r="D33" s="32"/>
      <c r="E33" s="39" t="s">
        <v>705</v>
      </c>
      <c r="F33" s="43">
        <v>60.800000000000004</v>
      </c>
      <c r="G33" s="42">
        <f t="shared" si="0"/>
        <v>24320</v>
      </c>
    </row>
    <row r="34" spans="1:8" ht="19.05" customHeight="1" x14ac:dyDescent="0.55000000000000004">
      <c r="A34" s="3" t="s">
        <v>0</v>
      </c>
      <c r="B34" s="4"/>
      <c r="C34" s="39" t="s">
        <v>37</v>
      </c>
      <c r="D34" s="32"/>
      <c r="E34" s="39" t="s">
        <v>706</v>
      </c>
      <c r="F34" s="43">
        <v>73.600000000000009</v>
      </c>
      <c r="G34" s="42">
        <f t="shared" si="0"/>
        <v>29440.000000000004</v>
      </c>
    </row>
    <row r="35" spans="1:8" ht="19.05" customHeight="1" x14ac:dyDescent="0.55000000000000004">
      <c r="A35" s="3" t="s">
        <v>0</v>
      </c>
      <c r="C35" s="39" t="s">
        <v>38</v>
      </c>
      <c r="D35" s="32"/>
      <c r="E35" s="39" t="s">
        <v>707</v>
      </c>
      <c r="F35" s="43">
        <v>321.60000000000002</v>
      </c>
      <c r="G35" s="42">
        <f t="shared" si="0"/>
        <v>128640.00000000001</v>
      </c>
    </row>
    <row r="36" spans="1:8" ht="19.05" customHeight="1" x14ac:dyDescent="0.55000000000000004">
      <c r="A36" s="3" t="s">
        <v>0</v>
      </c>
      <c r="C36" s="38" t="s">
        <v>39</v>
      </c>
      <c r="D36" s="32"/>
      <c r="E36" s="38" t="s">
        <v>708</v>
      </c>
      <c r="F36" s="43">
        <v>435.20000000000005</v>
      </c>
      <c r="G36" s="42">
        <f t="shared" si="0"/>
        <v>174080.00000000003</v>
      </c>
    </row>
    <row r="37" spans="1:8" ht="19.05" customHeight="1" x14ac:dyDescent="0.55000000000000004">
      <c r="A37" s="3" t="s">
        <v>0</v>
      </c>
      <c r="C37" s="39" t="s">
        <v>40</v>
      </c>
      <c r="D37" s="32"/>
      <c r="E37" s="39" t="s">
        <v>709</v>
      </c>
      <c r="F37" s="43">
        <v>568</v>
      </c>
      <c r="G37" s="42">
        <f t="shared" si="0"/>
        <v>227200</v>
      </c>
    </row>
    <row r="38" spans="1:8" ht="19.05" customHeight="1" x14ac:dyDescent="0.55000000000000004">
      <c r="A38" s="3" t="s">
        <v>0</v>
      </c>
      <c r="C38" s="38" t="s">
        <v>41</v>
      </c>
      <c r="D38" s="32"/>
      <c r="E38" s="38" t="s">
        <v>710</v>
      </c>
      <c r="F38" s="43">
        <v>872</v>
      </c>
      <c r="G38" s="42">
        <f t="shared" si="0"/>
        <v>348800</v>
      </c>
    </row>
    <row r="39" spans="1:8" ht="19.05" customHeight="1" x14ac:dyDescent="0.55000000000000004">
      <c r="A39" s="3" t="s">
        <v>0</v>
      </c>
      <c r="C39" s="39" t="s">
        <v>42</v>
      </c>
      <c r="D39" s="32"/>
      <c r="E39" s="39" t="s">
        <v>711</v>
      </c>
      <c r="F39" s="43">
        <v>1120</v>
      </c>
      <c r="G39" s="42">
        <f t="shared" si="0"/>
        <v>448000</v>
      </c>
    </row>
    <row r="40" spans="1:8" ht="19.05" customHeight="1" x14ac:dyDescent="0.55000000000000004">
      <c r="A40" s="3" t="s">
        <v>0</v>
      </c>
      <c r="C40" s="38" t="s">
        <v>43</v>
      </c>
      <c r="D40" s="32"/>
      <c r="E40" s="38" t="s">
        <v>712</v>
      </c>
      <c r="F40" s="43">
        <v>716.80000000000007</v>
      </c>
      <c r="G40" s="42">
        <f t="shared" si="0"/>
        <v>286720</v>
      </c>
    </row>
    <row r="41" spans="1:8" ht="19.05" customHeight="1" x14ac:dyDescent="0.55000000000000004">
      <c r="A41" s="3" t="s">
        <v>0</v>
      </c>
      <c r="C41" s="38" t="s">
        <v>44</v>
      </c>
      <c r="D41" s="32"/>
      <c r="E41" s="38" t="s">
        <v>713</v>
      </c>
      <c r="F41" s="43">
        <v>1905.6000000000001</v>
      </c>
      <c r="G41" s="42">
        <f t="shared" si="0"/>
        <v>762240</v>
      </c>
    </row>
    <row r="42" spans="1:8" ht="19.05" customHeight="1" x14ac:dyDescent="0.55000000000000004">
      <c r="A42" s="3" t="s">
        <v>0</v>
      </c>
      <c r="C42" s="39" t="s">
        <v>45</v>
      </c>
      <c r="D42" s="32"/>
      <c r="E42" s="39" t="s">
        <v>714</v>
      </c>
      <c r="F42" s="43">
        <v>1467.2</v>
      </c>
      <c r="G42" s="42">
        <f t="shared" si="0"/>
        <v>586880</v>
      </c>
    </row>
    <row r="43" spans="1:8" ht="19.05" customHeight="1" x14ac:dyDescent="0.55000000000000004">
      <c r="A43" s="3" t="s">
        <v>0</v>
      </c>
      <c r="B43" s="4"/>
      <c r="C43" s="39" t="s">
        <v>46</v>
      </c>
      <c r="D43" s="32"/>
      <c r="E43" s="39" t="s">
        <v>715</v>
      </c>
      <c r="F43" s="43">
        <v>1843.2</v>
      </c>
      <c r="G43" s="42">
        <f t="shared" si="0"/>
        <v>737280</v>
      </c>
    </row>
    <row r="44" spans="1:8" ht="19.05" customHeight="1" x14ac:dyDescent="0.55000000000000004">
      <c r="A44" s="3" t="s">
        <v>0</v>
      </c>
      <c r="C44" s="38" t="s">
        <v>47</v>
      </c>
      <c r="D44" s="32"/>
      <c r="E44" s="38" t="s">
        <v>716</v>
      </c>
      <c r="F44" s="43">
        <v>956.80000000000007</v>
      </c>
      <c r="G44" s="42">
        <f t="shared" si="0"/>
        <v>382720</v>
      </c>
    </row>
    <row r="45" spans="1:8" ht="19.05" customHeight="1" x14ac:dyDescent="0.55000000000000004">
      <c r="A45" s="3" t="s">
        <v>0</v>
      </c>
      <c r="C45" s="38" t="s">
        <v>48</v>
      </c>
      <c r="D45" s="32"/>
      <c r="E45" s="38" t="s">
        <v>717</v>
      </c>
      <c r="F45" s="43">
        <v>35.200000000000003</v>
      </c>
      <c r="G45" s="42">
        <f t="shared" si="0"/>
        <v>14080.000000000002</v>
      </c>
      <c r="H45" s="5"/>
    </row>
    <row r="46" spans="1:8" ht="19.05" customHeight="1" x14ac:dyDescent="0.55000000000000004">
      <c r="A46" s="3" t="s">
        <v>0</v>
      </c>
      <c r="C46" s="39" t="s">
        <v>49</v>
      </c>
      <c r="D46" s="32"/>
      <c r="E46" s="39" t="s">
        <v>718</v>
      </c>
      <c r="F46" s="43">
        <v>59.2</v>
      </c>
      <c r="G46" s="42">
        <f t="shared" si="0"/>
        <v>23680</v>
      </c>
      <c r="H46" s="5"/>
    </row>
    <row r="47" spans="1:8" ht="19.05" customHeight="1" x14ac:dyDescent="0.55000000000000004">
      <c r="A47" s="3" t="s">
        <v>0</v>
      </c>
      <c r="C47" s="39" t="s">
        <v>50</v>
      </c>
      <c r="D47" s="32"/>
      <c r="E47" s="39" t="s">
        <v>719</v>
      </c>
      <c r="F47" s="43">
        <v>38.400000000000006</v>
      </c>
      <c r="G47" s="42">
        <f t="shared" si="0"/>
        <v>15360.000000000002</v>
      </c>
      <c r="H47" s="5"/>
    </row>
    <row r="48" spans="1:8" ht="19.05" customHeight="1" x14ac:dyDescent="0.55000000000000004">
      <c r="A48" s="3" t="s">
        <v>0</v>
      </c>
      <c r="C48" s="38" t="s">
        <v>51</v>
      </c>
      <c r="D48" s="32"/>
      <c r="E48" s="38" t="s">
        <v>720</v>
      </c>
      <c r="F48" s="43">
        <v>64</v>
      </c>
      <c r="G48" s="42">
        <f t="shared" si="0"/>
        <v>25600</v>
      </c>
      <c r="H48" s="5"/>
    </row>
    <row r="49" spans="1:8" ht="19.05" customHeight="1" x14ac:dyDescent="0.55000000000000004">
      <c r="A49" s="3" t="s">
        <v>0</v>
      </c>
      <c r="C49" s="39" t="s">
        <v>52</v>
      </c>
      <c r="D49" s="32"/>
      <c r="E49" s="39" t="s">
        <v>721</v>
      </c>
      <c r="F49" s="43">
        <v>48</v>
      </c>
      <c r="G49" s="42">
        <f t="shared" si="0"/>
        <v>19200</v>
      </c>
      <c r="H49" s="5"/>
    </row>
    <row r="50" spans="1:8" ht="19.05" customHeight="1" x14ac:dyDescent="0.55000000000000004">
      <c r="A50" s="3" t="s">
        <v>0</v>
      </c>
      <c r="C50" s="38" t="s">
        <v>53</v>
      </c>
      <c r="D50" s="32"/>
      <c r="E50" s="38" t="s">
        <v>722</v>
      </c>
      <c r="F50" s="43">
        <v>67.2</v>
      </c>
      <c r="G50" s="42">
        <f t="shared" si="0"/>
        <v>26880</v>
      </c>
      <c r="H50" s="5"/>
    </row>
    <row r="51" spans="1:8" ht="19.05" customHeight="1" x14ac:dyDescent="0.45">
      <c r="A51" s="3" t="s">
        <v>0</v>
      </c>
      <c r="C51" s="38" t="s">
        <v>54</v>
      </c>
      <c r="D51" s="35"/>
      <c r="E51" s="38" t="s">
        <v>723</v>
      </c>
      <c r="F51" s="43">
        <v>49.6</v>
      </c>
      <c r="G51" s="42">
        <f t="shared" si="0"/>
        <v>19840</v>
      </c>
      <c r="H51" s="5"/>
    </row>
    <row r="52" spans="1:8" ht="19.05" customHeight="1" x14ac:dyDescent="0.55000000000000004">
      <c r="A52" s="3" t="s">
        <v>0</v>
      </c>
      <c r="C52" s="39" t="s">
        <v>55</v>
      </c>
      <c r="D52" s="32"/>
      <c r="E52" s="39" t="s">
        <v>724</v>
      </c>
      <c r="F52" s="43">
        <v>67.2</v>
      </c>
      <c r="G52" s="42">
        <f t="shared" si="0"/>
        <v>26880</v>
      </c>
      <c r="H52" s="5"/>
    </row>
    <row r="53" spans="1:8" ht="19.05" customHeight="1" x14ac:dyDescent="0.55000000000000004">
      <c r="A53" s="3" t="s">
        <v>0</v>
      </c>
      <c r="C53" s="38" t="s">
        <v>56</v>
      </c>
      <c r="D53" s="32"/>
      <c r="E53" s="38" t="s">
        <v>725</v>
      </c>
      <c r="F53" s="43">
        <v>68.8</v>
      </c>
      <c r="G53" s="42">
        <f t="shared" si="0"/>
        <v>27520</v>
      </c>
      <c r="H53" s="5"/>
    </row>
    <row r="54" spans="1:8" ht="19.05" customHeight="1" x14ac:dyDescent="0.55000000000000004">
      <c r="A54" s="3" t="s">
        <v>0</v>
      </c>
      <c r="C54" s="39" t="s">
        <v>57</v>
      </c>
      <c r="D54" s="32"/>
      <c r="E54" s="39" t="s">
        <v>726</v>
      </c>
      <c r="F54" s="43">
        <v>49.6</v>
      </c>
      <c r="G54" s="42">
        <f t="shared" si="0"/>
        <v>19840</v>
      </c>
      <c r="H54" s="5"/>
    </row>
    <row r="55" spans="1:8" ht="19.05" customHeight="1" x14ac:dyDescent="0.55000000000000004">
      <c r="A55" s="3" t="s">
        <v>0</v>
      </c>
      <c r="C55" s="39" t="s">
        <v>58</v>
      </c>
      <c r="D55" s="32"/>
      <c r="E55" s="39" t="s">
        <v>727</v>
      </c>
      <c r="F55" s="43">
        <v>62.400000000000006</v>
      </c>
      <c r="G55" s="42">
        <f t="shared" si="0"/>
        <v>24960.000000000004</v>
      </c>
      <c r="H55" s="5"/>
    </row>
    <row r="56" spans="1:8" ht="19.05" customHeight="1" x14ac:dyDescent="0.55000000000000004">
      <c r="A56" s="3" t="s">
        <v>0</v>
      </c>
      <c r="C56" s="39" t="s">
        <v>59</v>
      </c>
      <c r="D56" s="32"/>
      <c r="E56" s="39" t="s">
        <v>728</v>
      </c>
      <c r="F56" s="43">
        <v>70.400000000000006</v>
      </c>
      <c r="G56" s="42">
        <f t="shared" si="0"/>
        <v>28160.000000000004</v>
      </c>
      <c r="H56" s="5"/>
    </row>
    <row r="57" spans="1:8" ht="19.05" customHeight="1" x14ac:dyDescent="0.55000000000000004">
      <c r="A57" s="3" t="s">
        <v>0</v>
      </c>
      <c r="C57" s="38" t="s">
        <v>60</v>
      </c>
      <c r="D57" s="32"/>
      <c r="E57" s="38" t="s">
        <v>729</v>
      </c>
      <c r="F57" s="43">
        <v>67.2</v>
      </c>
      <c r="G57" s="42">
        <f t="shared" si="0"/>
        <v>26880</v>
      </c>
      <c r="H57" s="5"/>
    </row>
    <row r="58" spans="1:8" ht="19.05" customHeight="1" x14ac:dyDescent="0.55000000000000004">
      <c r="A58" s="1"/>
      <c r="C58" s="39" t="s">
        <v>61</v>
      </c>
      <c r="D58" s="32"/>
      <c r="E58" s="39" t="s">
        <v>730</v>
      </c>
      <c r="F58" s="43">
        <v>68.8</v>
      </c>
      <c r="G58" s="42">
        <f t="shared" si="0"/>
        <v>27520</v>
      </c>
      <c r="H58" s="5"/>
    </row>
    <row r="59" spans="1:8" ht="19.05" customHeight="1" x14ac:dyDescent="0.55000000000000004">
      <c r="A59" s="1"/>
      <c r="C59" s="38" t="s">
        <v>62</v>
      </c>
      <c r="D59" s="32"/>
      <c r="E59" s="38" t="s">
        <v>731</v>
      </c>
      <c r="F59" s="43">
        <v>73.600000000000009</v>
      </c>
      <c r="G59" s="42">
        <f t="shared" si="0"/>
        <v>29440.000000000004</v>
      </c>
      <c r="H59" s="6"/>
    </row>
    <row r="60" spans="1:8" ht="19.05" customHeight="1" x14ac:dyDescent="0.55000000000000004">
      <c r="A60" s="1"/>
      <c r="C60" s="39" t="s">
        <v>63</v>
      </c>
      <c r="D60" s="32"/>
      <c r="E60" s="39" t="s">
        <v>732</v>
      </c>
      <c r="F60" s="43">
        <v>86.4</v>
      </c>
      <c r="G60" s="42">
        <f t="shared" si="0"/>
        <v>34560</v>
      </c>
      <c r="H60" s="6"/>
    </row>
    <row r="61" spans="1:8" ht="19.05" customHeight="1" x14ac:dyDescent="0.55000000000000004">
      <c r="A61" s="1"/>
      <c r="C61" s="38" t="s">
        <v>64</v>
      </c>
      <c r="D61" s="32"/>
      <c r="E61" s="38" t="s">
        <v>733</v>
      </c>
      <c r="F61" s="43">
        <v>75.2</v>
      </c>
      <c r="G61" s="42">
        <f t="shared" si="0"/>
        <v>30080</v>
      </c>
      <c r="H61" s="6"/>
    </row>
    <row r="62" spans="1:8" ht="19.05" customHeight="1" x14ac:dyDescent="0.55000000000000004">
      <c r="A62" s="1"/>
      <c r="C62" s="39" t="s">
        <v>65</v>
      </c>
      <c r="D62" s="32"/>
      <c r="E62" s="39" t="s">
        <v>734</v>
      </c>
      <c r="F62" s="43">
        <v>46.400000000000006</v>
      </c>
      <c r="G62" s="42">
        <f t="shared" si="0"/>
        <v>18560.000000000004</v>
      </c>
      <c r="H62" s="5"/>
    </row>
    <row r="63" spans="1:8" ht="19.05" customHeight="1" x14ac:dyDescent="0.55000000000000004">
      <c r="A63" s="1"/>
      <c r="C63" s="38" t="s">
        <v>66</v>
      </c>
      <c r="D63" s="32"/>
      <c r="E63" s="38" t="s">
        <v>735</v>
      </c>
      <c r="F63" s="43">
        <v>78.400000000000006</v>
      </c>
      <c r="G63" s="42">
        <f t="shared" si="0"/>
        <v>31360.000000000004</v>
      </c>
      <c r="H63" s="6"/>
    </row>
    <row r="64" spans="1:8" ht="19.05" customHeight="1" x14ac:dyDescent="0.55000000000000004">
      <c r="A64" s="1"/>
      <c r="C64" s="38" t="s">
        <v>67</v>
      </c>
      <c r="D64" s="32"/>
      <c r="E64" s="38" t="s">
        <v>736</v>
      </c>
      <c r="F64" s="43">
        <v>57.6</v>
      </c>
      <c r="G64" s="42">
        <f t="shared" si="0"/>
        <v>23040</v>
      </c>
      <c r="H64" s="6"/>
    </row>
    <row r="65" spans="1:8" ht="19.05" customHeight="1" x14ac:dyDescent="0.55000000000000004">
      <c r="A65" s="1"/>
      <c r="C65" s="39" t="s">
        <v>68</v>
      </c>
      <c r="D65" s="32"/>
      <c r="E65" s="39" t="s">
        <v>737</v>
      </c>
      <c r="F65" s="43">
        <v>78.400000000000006</v>
      </c>
      <c r="G65" s="42">
        <f t="shared" si="0"/>
        <v>31360.000000000004</v>
      </c>
      <c r="H65" s="5"/>
    </row>
    <row r="66" spans="1:8" ht="19.05" customHeight="1" x14ac:dyDescent="0.55000000000000004">
      <c r="A66" s="1"/>
      <c r="C66" s="38" t="s">
        <v>69</v>
      </c>
      <c r="D66" s="32"/>
      <c r="E66" s="38" t="s">
        <v>738</v>
      </c>
      <c r="F66" s="43">
        <v>73.600000000000009</v>
      </c>
      <c r="G66" s="42">
        <f t="shared" si="0"/>
        <v>29440.000000000004</v>
      </c>
      <c r="H66" s="5"/>
    </row>
    <row r="67" spans="1:8" ht="19.05" customHeight="1" x14ac:dyDescent="0.45">
      <c r="A67" s="1"/>
      <c r="C67" s="39" t="s">
        <v>70</v>
      </c>
      <c r="D67" s="33"/>
      <c r="E67" s="39" t="s">
        <v>739</v>
      </c>
      <c r="F67" s="43">
        <v>86.4</v>
      </c>
      <c r="G67" s="42">
        <f t="shared" si="0"/>
        <v>34560</v>
      </c>
      <c r="H67" s="5"/>
    </row>
    <row r="68" spans="1:8" ht="19.05" customHeight="1" x14ac:dyDescent="0.55000000000000004">
      <c r="A68" s="1"/>
      <c r="C68" s="38" t="s">
        <v>71</v>
      </c>
      <c r="D68" s="32"/>
      <c r="E68" s="38" t="s">
        <v>740</v>
      </c>
      <c r="F68" s="43">
        <v>64</v>
      </c>
      <c r="G68" s="42">
        <f t="shared" ref="G68:G131" si="1">F68*$H$1</f>
        <v>25600</v>
      </c>
      <c r="H68" s="5"/>
    </row>
    <row r="69" spans="1:8" ht="19.05" customHeight="1" x14ac:dyDescent="0.55000000000000004">
      <c r="A69" s="1"/>
      <c r="C69" s="39" t="s">
        <v>72</v>
      </c>
      <c r="D69" s="32"/>
      <c r="E69" s="39" t="s">
        <v>741</v>
      </c>
      <c r="F69" s="43">
        <v>84.800000000000011</v>
      </c>
      <c r="G69" s="42">
        <f t="shared" si="1"/>
        <v>33920.000000000007</v>
      </c>
      <c r="H69" s="5"/>
    </row>
    <row r="70" spans="1:8" ht="19.05" customHeight="1" x14ac:dyDescent="0.55000000000000004">
      <c r="A70" s="1"/>
      <c r="C70" s="39" t="s">
        <v>73</v>
      </c>
      <c r="D70" s="32"/>
      <c r="E70" s="39" t="s">
        <v>742</v>
      </c>
      <c r="F70" s="43">
        <v>19.200000000000003</v>
      </c>
      <c r="G70" s="42">
        <f t="shared" si="1"/>
        <v>7680.0000000000009</v>
      </c>
      <c r="H70" s="5"/>
    </row>
    <row r="71" spans="1:8" ht="19.05" customHeight="1" x14ac:dyDescent="0.55000000000000004">
      <c r="A71" s="1"/>
      <c r="C71" s="38" t="s">
        <v>74</v>
      </c>
      <c r="D71" s="36"/>
      <c r="E71" s="38" t="s">
        <v>743</v>
      </c>
      <c r="F71" s="43">
        <v>49.6</v>
      </c>
      <c r="G71" s="42">
        <f t="shared" si="1"/>
        <v>19840</v>
      </c>
      <c r="H71" s="5"/>
    </row>
    <row r="72" spans="1:8" ht="19.05" customHeight="1" x14ac:dyDescent="0.55000000000000004">
      <c r="A72" s="1"/>
      <c r="C72" s="38" t="s">
        <v>75</v>
      </c>
      <c r="D72" s="32"/>
      <c r="E72" s="38" t="s">
        <v>744</v>
      </c>
      <c r="F72" s="43">
        <v>68.8</v>
      </c>
      <c r="G72" s="42">
        <f t="shared" si="1"/>
        <v>27520</v>
      </c>
      <c r="H72" s="5"/>
    </row>
    <row r="73" spans="1:8" ht="19.05" customHeight="1" x14ac:dyDescent="0.55000000000000004">
      <c r="A73" s="1"/>
      <c r="C73" s="38" t="s">
        <v>76</v>
      </c>
      <c r="D73" s="32"/>
      <c r="E73" s="38" t="s">
        <v>745</v>
      </c>
      <c r="F73" s="43">
        <v>52.800000000000004</v>
      </c>
      <c r="G73" s="42">
        <f t="shared" si="1"/>
        <v>21120</v>
      </c>
      <c r="H73" s="5"/>
    </row>
    <row r="74" spans="1:8" ht="19.05" customHeight="1" x14ac:dyDescent="0.55000000000000004">
      <c r="A74" s="1"/>
      <c r="C74" s="39" t="s">
        <v>77</v>
      </c>
      <c r="D74" s="32"/>
      <c r="E74" s="39" t="s">
        <v>746</v>
      </c>
      <c r="F74" s="43">
        <v>72</v>
      </c>
      <c r="G74" s="42">
        <f t="shared" si="1"/>
        <v>28800</v>
      </c>
      <c r="H74" s="5"/>
    </row>
    <row r="75" spans="1:8" ht="19.05" customHeight="1" x14ac:dyDescent="0.45">
      <c r="A75" s="1"/>
      <c r="C75" s="38" t="s">
        <v>78</v>
      </c>
      <c r="D75" s="33"/>
      <c r="E75" s="38" t="s">
        <v>747</v>
      </c>
      <c r="F75" s="43">
        <v>142.4</v>
      </c>
      <c r="G75" s="42">
        <f t="shared" si="1"/>
        <v>56960</v>
      </c>
      <c r="H75" s="5"/>
    </row>
    <row r="76" spans="1:8" ht="19.05" customHeight="1" x14ac:dyDescent="0.55000000000000004">
      <c r="A76" s="1"/>
      <c r="C76" s="39" t="s">
        <v>79</v>
      </c>
      <c r="D76" s="32"/>
      <c r="E76" s="39" t="s">
        <v>748</v>
      </c>
      <c r="F76" s="43">
        <v>142.4</v>
      </c>
      <c r="G76" s="42">
        <f t="shared" si="1"/>
        <v>56960</v>
      </c>
      <c r="H76" s="5"/>
    </row>
    <row r="77" spans="1:8" ht="19.05" customHeight="1" x14ac:dyDescent="0.55000000000000004">
      <c r="A77" s="1"/>
      <c r="C77" s="39" t="s">
        <v>80</v>
      </c>
      <c r="D77" s="32"/>
      <c r="E77" s="39" t="s">
        <v>749</v>
      </c>
      <c r="F77" s="43">
        <v>142.4</v>
      </c>
      <c r="G77" s="42">
        <f t="shared" si="1"/>
        <v>56960</v>
      </c>
      <c r="H77" s="5"/>
    </row>
    <row r="78" spans="1:8" ht="19.05" customHeight="1" x14ac:dyDescent="0.55000000000000004">
      <c r="A78" s="1"/>
      <c r="C78" s="38" t="s">
        <v>81</v>
      </c>
      <c r="D78" s="32"/>
      <c r="E78" s="38" t="s">
        <v>750</v>
      </c>
      <c r="F78" s="43">
        <v>100.80000000000001</v>
      </c>
      <c r="G78" s="42">
        <f t="shared" si="1"/>
        <v>40320.000000000007</v>
      </c>
      <c r="H78" s="5"/>
    </row>
    <row r="79" spans="1:8" ht="19.05" customHeight="1" x14ac:dyDescent="0.55000000000000004">
      <c r="A79" s="1"/>
      <c r="C79" s="38" t="s">
        <v>82</v>
      </c>
      <c r="D79" s="32"/>
      <c r="E79" s="38" t="s">
        <v>751</v>
      </c>
      <c r="F79" s="43">
        <v>100.80000000000001</v>
      </c>
      <c r="G79" s="42">
        <f t="shared" si="1"/>
        <v>40320.000000000007</v>
      </c>
      <c r="H79" s="5"/>
    </row>
    <row r="80" spans="1:8" ht="19.05" customHeight="1" x14ac:dyDescent="0.55000000000000004">
      <c r="A80" s="1"/>
      <c r="C80" s="39" t="s">
        <v>83</v>
      </c>
      <c r="D80" s="32"/>
      <c r="E80" s="39" t="s">
        <v>752</v>
      </c>
      <c r="F80" s="43">
        <v>76.800000000000011</v>
      </c>
      <c r="G80" s="42">
        <f t="shared" si="1"/>
        <v>30720.000000000004</v>
      </c>
      <c r="H80" s="5"/>
    </row>
    <row r="81" spans="1:8" ht="19.05" customHeight="1" x14ac:dyDescent="0.45">
      <c r="A81" s="1"/>
      <c r="C81" s="38" t="s">
        <v>84</v>
      </c>
      <c r="D81" s="33"/>
      <c r="E81" s="38" t="s">
        <v>753</v>
      </c>
      <c r="F81" s="43">
        <v>14.4</v>
      </c>
      <c r="G81" s="42">
        <f t="shared" si="1"/>
        <v>5760</v>
      </c>
      <c r="H81" s="5"/>
    </row>
    <row r="82" spans="1:8" ht="19.05" customHeight="1" x14ac:dyDescent="0.55000000000000004">
      <c r="A82" s="1"/>
      <c r="C82" s="39" t="s">
        <v>85</v>
      </c>
      <c r="D82" s="32"/>
      <c r="E82" s="39" t="s">
        <v>754</v>
      </c>
      <c r="F82" s="43">
        <v>14.4</v>
      </c>
      <c r="G82" s="42">
        <f t="shared" si="1"/>
        <v>5760</v>
      </c>
      <c r="H82" s="5"/>
    </row>
    <row r="83" spans="1:8" ht="19.05" customHeight="1" x14ac:dyDescent="0.55000000000000004">
      <c r="A83" s="1"/>
      <c r="C83" s="38" t="s">
        <v>86</v>
      </c>
      <c r="D83" s="32"/>
      <c r="E83" s="38" t="s">
        <v>755</v>
      </c>
      <c r="F83" s="43">
        <v>260.8</v>
      </c>
      <c r="G83" s="42">
        <f t="shared" si="1"/>
        <v>104320</v>
      </c>
      <c r="H83" s="5"/>
    </row>
    <row r="84" spans="1:8" ht="19.05" customHeight="1" x14ac:dyDescent="0.55000000000000004">
      <c r="A84" s="1"/>
      <c r="C84" s="39" t="s">
        <v>87</v>
      </c>
      <c r="D84" s="32"/>
      <c r="E84" s="39" t="s">
        <v>756</v>
      </c>
      <c r="F84" s="43">
        <v>67.2</v>
      </c>
      <c r="G84" s="42">
        <f t="shared" si="1"/>
        <v>26880</v>
      </c>
      <c r="H84" s="5"/>
    </row>
    <row r="85" spans="1:8" ht="19.05" customHeight="1" x14ac:dyDescent="0.55000000000000004">
      <c r="A85" s="1"/>
      <c r="C85" s="38" t="s">
        <v>88</v>
      </c>
      <c r="D85" s="32"/>
      <c r="E85" s="38" t="s">
        <v>757</v>
      </c>
      <c r="F85" s="43">
        <v>105.60000000000001</v>
      </c>
      <c r="G85" s="42">
        <f t="shared" si="1"/>
        <v>42240</v>
      </c>
      <c r="H85" s="5"/>
    </row>
    <row r="86" spans="1:8" ht="19.05" customHeight="1" x14ac:dyDescent="0.45">
      <c r="A86" s="1"/>
      <c r="C86" s="38" t="s">
        <v>89</v>
      </c>
      <c r="D86" s="33"/>
      <c r="E86" s="38" t="s">
        <v>757</v>
      </c>
      <c r="F86" s="43">
        <v>129.6</v>
      </c>
      <c r="G86" s="42">
        <f t="shared" si="1"/>
        <v>51840</v>
      </c>
      <c r="H86" s="5"/>
    </row>
    <row r="87" spans="1:8" ht="19.05" customHeight="1" x14ac:dyDescent="0.55000000000000004">
      <c r="A87" s="1"/>
      <c r="C87" s="39" t="s">
        <v>90</v>
      </c>
      <c r="D87" s="32"/>
      <c r="E87" s="39" t="s">
        <v>758</v>
      </c>
      <c r="F87" s="43">
        <v>16</v>
      </c>
      <c r="G87" s="42">
        <f t="shared" si="1"/>
        <v>6400</v>
      </c>
      <c r="H87" s="5"/>
    </row>
    <row r="88" spans="1:8" ht="19.05" customHeight="1" x14ac:dyDescent="0.55000000000000004">
      <c r="A88" s="1"/>
      <c r="C88" s="38" t="s">
        <v>91</v>
      </c>
      <c r="D88" s="32"/>
      <c r="E88" s="40" t="s">
        <v>759</v>
      </c>
      <c r="F88" s="43">
        <v>89.600000000000009</v>
      </c>
      <c r="G88" s="42">
        <f t="shared" si="1"/>
        <v>35840</v>
      </c>
      <c r="H88" s="5"/>
    </row>
    <row r="89" spans="1:8" ht="19.05" customHeight="1" x14ac:dyDescent="0.55000000000000004">
      <c r="A89" s="1"/>
      <c r="C89" s="39" t="s">
        <v>92</v>
      </c>
      <c r="D89" s="32"/>
      <c r="E89" s="41" t="s">
        <v>760</v>
      </c>
      <c r="F89" s="43">
        <v>137.6</v>
      </c>
      <c r="G89" s="42">
        <f t="shared" si="1"/>
        <v>55040</v>
      </c>
      <c r="H89" s="5"/>
    </row>
    <row r="90" spans="1:8" ht="19.05" customHeight="1" x14ac:dyDescent="0.55000000000000004">
      <c r="A90" s="1"/>
      <c r="C90" s="38" t="s">
        <v>93</v>
      </c>
      <c r="D90" s="32"/>
      <c r="E90" s="40" t="s">
        <v>761</v>
      </c>
      <c r="F90" s="43">
        <v>401.6</v>
      </c>
      <c r="G90" s="42">
        <f t="shared" si="1"/>
        <v>160640</v>
      </c>
      <c r="H90" s="5"/>
    </row>
    <row r="91" spans="1:8" ht="19.05" customHeight="1" x14ac:dyDescent="0.55000000000000004">
      <c r="A91" s="1"/>
      <c r="C91" s="38" t="s">
        <v>94</v>
      </c>
      <c r="D91" s="32"/>
      <c r="E91" s="38" t="s">
        <v>762</v>
      </c>
      <c r="F91" s="45">
        <v>4070.4</v>
      </c>
      <c r="G91" s="42">
        <f t="shared" si="1"/>
        <v>1628160</v>
      </c>
      <c r="H91" s="5"/>
    </row>
    <row r="92" spans="1:8" ht="19.05" customHeight="1" x14ac:dyDescent="0.45">
      <c r="A92" s="1"/>
      <c r="C92" s="39" t="s">
        <v>95</v>
      </c>
      <c r="D92" s="33"/>
      <c r="E92" s="41" t="s">
        <v>763</v>
      </c>
      <c r="F92" s="45">
        <v>1142.4000000000001</v>
      </c>
      <c r="G92" s="42">
        <f t="shared" si="1"/>
        <v>456960.00000000006</v>
      </c>
      <c r="H92" s="5"/>
    </row>
    <row r="93" spans="1:8" ht="19.05" customHeight="1" x14ac:dyDescent="0.45">
      <c r="A93" s="1"/>
      <c r="C93" s="38" t="s">
        <v>96</v>
      </c>
      <c r="D93" s="33"/>
      <c r="E93" s="38" t="s">
        <v>764</v>
      </c>
      <c r="F93" s="45">
        <v>5702.4000000000005</v>
      </c>
      <c r="G93" s="42">
        <f t="shared" si="1"/>
        <v>2280960</v>
      </c>
      <c r="H93" s="5"/>
    </row>
    <row r="94" spans="1:8" ht="19.05" customHeight="1" x14ac:dyDescent="0.55000000000000004">
      <c r="A94" s="1"/>
      <c r="C94" s="38" t="s">
        <v>97</v>
      </c>
      <c r="D94" s="32"/>
      <c r="E94" s="38" t="s">
        <v>765</v>
      </c>
      <c r="F94" s="43">
        <v>6220.8</v>
      </c>
      <c r="G94" s="42">
        <f t="shared" si="1"/>
        <v>2488320</v>
      </c>
      <c r="H94" s="5"/>
    </row>
    <row r="95" spans="1:8" ht="19.05" customHeight="1" x14ac:dyDescent="0.55000000000000004">
      <c r="A95" s="1"/>
      <c r="C95" s="38" t="s">
        <v>98</v>
      </c>
      <c r="D95" s="32"/>
      <c r="E95" s="38" t="s">
        <v>766</v>
      </c>
      <c r="F95" s="43">
        <v>8198.4</v>
      </c>
      <c r="G95" s="42">
        <f t="shared" si="1"/>
        <v>3279360</v>
      </c>
      <c r="H95" s="5"/>
    </row>
    <row r="96" spans="1:8" ht="19.05" customHeight="1" x14ac:dyDescent="0.45">
      <c r="A96" s="1"/>
      <c r="C96" s="39" t="s">
        <v>99</v>
      </c>
      <c r="D96" s="33"/>
      <c r="E96" s="39" t="s">
        <v>767</v>
      </c>
      <c r="F96" s="43">
        <v>9596.8000000000011</v>
      </c>
      <c r="G96" s="42">
        <f t="shared" si="1"/>
        <v>3838720.0000000005</v>
      </c>
      <c r="H96" s="5"/>
    </row>
    <row r="97" spans="1:8" ht="19.05" customHeight="1" x14ac:dyDescent="0.55000000000000004">
      <c r="A97" s="1"/>
      <c r="C97" s="38" t="s">
        <v>100</v>
      </c>
      <c r="D97" s="32"/>
      <c r="E97" s="38" t="s">
        <v>768</v>
      </c>
      <c r="F97" s="43">
        <v>11.200000000000001</v>
      </c>
      <c r="G97" s="42">
        <f t="shared" si="1"/>
        <v>4480</v>
      </c>
      <c r="H97" s="5"/>
    </row>
    <row r="98" spans="1:8" ht="19.05" customHeight="1" x14ac:dyDescent="0.45">
      <c r="A98" s="1"/>
      <c r="C98" s="38" t="s">
        <v>101</v>
      </c>
      <c r="D98" s="33"/>
      <c r="E98" s="38" t="s">
        <v>769</v>
      </c>
      <c r="F98" s="43">
        <v>57.6</v>
      </c>
      <c r="G98" s="42">
        <f t="shared" si="1"/>
        <v>23040</v>
      </c>
      <c r="H98" s="5"/>
    </row>
    <row r="99" spans="1:8" ht="19.05" customHeight="1" x14ac:dyDescent="0.55000000000000004">
      <c r="A99" s="1"/>
      <c r="C99" s="38" t="s">
        <v>102</v>
      </c>
      <c r="D99" s="32"/>
      <c r="E99" s="38" t="s">
        <v>770</v>
      </c>
      <c r="F99" s="43">
        <v>158.4</v>
      </c>
      <c r="G99" s="42">
        <f t="shared" si="1"/>
        <v>63360</v>
      </c>
      <c r="H99" s="5"/>
    </row>
    <row r="100" spans="1:8" ht="19.05" customHeight="1" x14ac:dyDescent="0.55000000000000004">
      <c r="A100" s="1"/>
      <c r="C100" s="39" t="s">
        <v>103</v>
      </c>
      <c r="D100" s="32"/>
      <c r="E100" s="39" t="s">
        <v>771</v>
      </c>
      <c r="F100" s="43">
        <v>523.20000000000005</v>
      </c>
      <c r="G100" s="42">
        <f t="shared" si="1"/>
        <v>209280.00000000003</v>
      </c>
      <c r="H100" s="5"/>
    </row>
    <row r="101" spans="1:8" ht="19.05" customHeight="1" x14ac:dyDescent="0.55000000000000004">
      <c r="A101" s="1"/>
      <c r="C101" s="38" t="s">
        <v>104</v>
      </c>
      <c r="D101" s="32"/>
      <c r="E101" s="38" t="s">
        <v>772</v>
      </c>
      <c r="F101" s="43">
        <v>552</v>
      </c>
      <c r="G101" s="42">
        <f t="shared" si="1"/>
        <v>220800</v>
      </c>
      <c r="H101" s="5"/>
    </row>
    <row r="102" spans="1:8" ht="19.05" customHeight="1" x14ac:dyDescent="0.55000000000000004">
      <c r="A102" s="1"/>
      <c r="C102" s="38" t="s">
        <v>105</v>
      </c>
      <c r="D102" s="32"/>
      <c r="E102" s="38" t="s">
        <v>773</v>
      </c>
      <c r="F102" s="43">
        <v>470.40000000000003</v>
      </c>
      <c r="G102" s="42">
        <f t="shared" si="1"/>
        <v>188160</v>
      </c>
      <c r="H102" s="5"/>
    </row>
    <row r="103" spans="1:8" ht="19.05" customHeight="1" x14ac:dyDescent="0.55000000000000004">
      <c r="A103" s="1"/>
      <c r="C103" s="38" t="s">
        <v>106</v>
      </c>
      <c r="D103" s="32"/>
      <c r="E103" s="38" t="s">
        <v>774</v>
      </c>
      <c r="F103" s="43">
        <v>507.20000000000005</v>
      </c>
      <c r="G103" s="42">
        <f t="shared" si="1"/>
        <v>202880.00000000003</v>
      </c>
      <c r="H103" s="5"/>
    </row>
    <row r="104" spans="1:8" ht="19.05" customHeight="1" x14ac:dyDescent="0.55000000000000004">
      <c r="A104" s="1"/>
      <c r="C104" s="38" t="s">
        <v>107</v>
      </c>
      <c r="D104" s="32"/>
      <c r="E104" s="38" t="s">
        <v>774</v>
      </c>
      <c r="F104" s="43">
        <v>748.80000000000007</v>
      </c>
      <c r="G104" s="42">
        <f t="shared" si="1"/>
        <v>299520</v>
      </c>
      <c r="H104" s="5"/>
    </row>
    <row r="105" spans="1:8" ht="19.05" customHeight="1" x14ac:dyDescent="0.55000000000000004">
      <c r="A105" s="1"/>
      <c r="C105" s="39" t="s">
        <v>108</v>
      </c>
      <c r="D105" s="32"/>
      <c r="E105" s="39" t="s">
        <v>775</v>
      </c>
      <c r="F105" s="43">
        <v>878.40000000000009</v>
      </c>
      <c r="G105" s="42">
        <f t="shared" si="1"/>
        <v>351360.00000000006</v>
      </c>
      <c r="H105" s="5"/>
    </row>
    <row r="106" spans="1:8" ht="19.05" customHeight="1" x14ac:dyDescent="0.55000000000000004">
      <c r="A106" s="1"/>
      <c r="C106" s="38" t="s">
        <v>109</v>
      </c>
      <c r="D106" s="32"/>
      <c r="E106" s="38" t="s">
        <v>776</v>
      </c>
      <c r="F106" s="43">
        <v>1073.6000000000001</v>
      </c>
      <c r="G106" s="42">
        <f t="shared" si="1"/>
        <v>429440.00000000006</v>
      </c>
      <c r="H106" s="5"/>
    </row>
    <row r="107" spans="1:8" ht="19.05" customHeight="1" x14ac:dyDescent="0.45">
      <c r="A107" s="1"/>
      <c r="C107" s="38" t="s">
        <v>110</v>
      </c>
      <c r="D107" s="33"/>
      <c r="E107" s="38" t="s">
        <v>777</v>
      </c>
      <c r="F107" s="43">
        <v>192</v>
      </c>
      <c r="G107" s="42">
        <f t="shared" si="1"/>
        <v>76800</v>
      </c>
      <c r="H107" s="5"/>
    </row>
    <row r="108" spans="1:8" ht="19.05" customHeight="1" x14ac:dyDescent="0.45">
      <c r="A108" s="1"/>
      <c r="C108" s="38" t="s">
        <v>111</v>
      </c>
      <c r="D108" s="33"/>
      <c r="E108" s="38" t="s">
        <v>778</v>
      </c>
      <c r="F108" s="43">
        <v>107.2</v>
      </c>
      <c r="G108" s="42">
        <f t="shared" si="1"/>
        <v>42880</v>
      </c>
      <c r="H108" s="5"/>
    </row>
    <row r="109" spans="1:8" ht="19.05" customHeight="1" x14ac:dyDescent="0.55000000000000004">
      <c r="A109" s="1"/>
      <c r="C109" s="39" t="s">
        <v>112</v>
      </c>
      <c r="D109" s="32"/>
      <c r="E109" s="38" t="s">
        <v>779</v>
      </c>
      <c r="F109" s="43">
        <v>300.8</v>
      </c>
      <c r="G109" s="42">
        <f t="shared" si="1"/>
        <v>120320</v>
      </c>
      <c r="H109" s="5"/>
    </row>
    <row r="110" spans="1:8" ht="19.05" customHeight="1" x14ac:dyDescent="0.55000000000000004">
      <c r="A110" s="1"/>
      <c r="C110" s="39" t="s">
        <v>113</v>
      </c>
      <c r="D110" s="32"/>
      <c r="E110" s="39" t="s">
        <v>780</v>
      </c>
      <c r="F110" s="43">
        <v>51.2</v>
      </c>
      <c r="G110" s="42">
        <f t="shared" si="1"/>
        <v>20480</v>
      </c>
      <c r="H110" s="5"/>
    </row>
    <row r="111" spans="1:8" ht="19.05" customHeight="1" x14ac:dyDescent="0.55000000000000004">
      <c r="A111" s="1"/>
      <c r="C111" s="39" t="s">
        <v>114</v>
      </c>
      <c r="D111" s="32"/>
      <c r="E111" s="39" t="s">
        <v>781</v>
      </c>
      <c r="F111" s="43">
        <v>51.2</v>
      </c>
      <c r="G111" s="42">
        <f t="shared" si="1"/>
        <v>20480</v>
      </c>
      <c r="H111" s="5"/>
    </row>
    <row r="112" spans="1:8" ht="19.05" customHeight="1" x14ac:dyDescent="0.55000000000000004">
      <c r="A112" s="1"/>
      <c r="C112" s="38" t="s">
        <v>115</v>
      </c>
      <c r="D112" s="32"/>
      <c r="E112" s="38" t="s">
        <v>782</v>
      </c>
      <c r="F112" s="43">
        <v>97.600000000000009</v>
      </c>
      <c r="G112" s="42">
        <f t="shared" si="1"/>
        <v>39040</v>
      </c>
      <c r="H112" s="5"/>
    </row>
    <row r="113" spans="1:8" ht="19.05" customHeight="1" x14ac:dyDescent="0.55000000000000004">
      <c r="A113" s="1"/>
      <c r="C113" s="38" t="s">
        <v>116</v>
      </c>
      <c r="D113" s="32"/>
      <c r="E113" s="38" t="s">
        <v>781</v>
      </c>
      <c r="F113" s="43">
        <v>33.6</v>
      </c>
      <c r="G113" s="42">
        <f t="shared" si="1"/>
        <v>13440</v>
      </c>
      <c r="H113" s="5"/>
    </row>
    <row r="114" spans="1:8" ht="19.05" customHeight="1" x14ac:dyDescent="0.55000000000000004">
      <c r="A114" s="1"/>
      <c r="C114" s="39" t="s">
        <v>117</v>
      </c>
      <c r="D114" s="32"/>
      <c r="E114" s="39" t="s">
        <v>783</v>
      </c>
      <c r="F114" s="43">
        <v>80</v>
      </c>
      <c r="G114" s="42">
        <f t="shared" si="1"/>
        <v>32000</v>
      </c>
      <c r="H114" s="5"/>
    </row>
    <row r="115" spans="1:8" ht="19.05" customHeight="1" x14ac:dyDescent="0.45">
      <c r="A115" s="1"/>
      <c r="C115" s="38" t="s">
        <v>118</v>
      </c>
      <c r="D115" s="33"/>
      <c r="E115" s="38" t="s">
        <v>784</v>
      </c>
      <c r="F115" s="43">
        <v>662.40000000000009</v>
      </c>
      <c r="G115" s="42">
        <f t="shared" si="1"/>
        <v>264960.00000000006</v>
      </c>
      <c r="H115" s="5"/>
    </row>
    <row r="116" spans="1:8" ht="19.05" customHeight="1" x14ac:dyDescent="0.45">
      <c r="A116" s="1"/>
      <c r="C116" s="39" t="s">
        <v>119</v>
      </c>
      <c r="D116" s="33"/>
      <c r="E116" s="39" t="s">
        <v>732</v>
      </c>
      <c r="F116" s="43">
        <v>108.80000000000001</v>
      </c>
      <c r="G116" s="42">
        <f t="shared" si="1"/>
        <v>43520.000000000007</v>
      </c>
      <c r="H116" s="5"/>
    </row>
    <row r="117" spans="1:8" ht="19.05" customHeight="1" x14ac:dyDescent="0.45">
      <c r="A117" s="1"/>
      <c r="C117" s="38" t="s">
        <v>120</v>
      </c>
      <c r="D117" s="33"/>
      <c r="E117" s="38" t="s">
        <v>785</v>
      </c>
      <c r="F117" s="43">
        <v>1324.8000000000002</v>
      </c>
      <c r="G117" s="42">
        <f t="shared" si="1"/>
        <v>529920.00000000012</v>
      </c>
      <c r="H117" s="5"/>
    </row>
    <row r="118" spans="1:8" ht="19.05" customHeight="1" x14ac:dyDescent="0.55000000000000004">
      <c r="A118" s="1"/>
      <c r="C118" s="38" t="s">
        <v>121</v>
      </c>
      <c r="D118" s="32"/>
      <c r="E118" s="38" t="s">
        <v>786</v>
      </c>
      <c r="F118" s="43">
        <v>1272</v>
      </c>
      <c r="G118" s="42">
        <f t="shared" si="1"/>
        <v>508800</v>
      </c>
      <c r="H118" s="5"/>
    </row>
    <row r="119" spans="1:8" ht="19.05" customHeight="1" x14ac:dyDescent="0.55000000000000004">
      <c r="A119" s="1"/>
      <c r="C119" s="38" t="s">
        <v>122</v>
      </c>
      <c r="D119" s="32"/>
      <c r="E119" s="38" t="s">
        <v>787</v>
      </c>
      <c r="F119" s="43">
        <v>2022.4</v>
      </c>
      <c r="G119" s="42">
        <f t="shared" si="1"/>
        <v>808960</v>
      </c>
      <c r="H119" s="5"/>
    </row>
    <row r="120" spans="1:8" ht="19.05" customHeight="1" x14ac:dyDescent="0.55000000000000004">
      <c r="A120" s="1"/>
      <c r="C120" s="38" t="s">
        <v>123</v>
      </c>
      <c r="D120" s="32"/>
      <c r="E120" s="38" t="s">
        <v>788</v>
      </c>
      <c r="F120" s="43">
        <v>2227.2000000000003</v>
      </c>
      <c r="G120" s="42">
        <f t="shared" si="1"/>
        <v>890880.00000000012</v>
      </c>
      <c r="H120" s="5"/>
    </row>
    <row r="121" spans="1:8" ht="19.05" customHeight="1" x14ac:dyDescent="0.45">
      <c r="A121" s="1"/>
      <c r="C121" s="39" t="s">
        <v>124</v>
      </c>
      <c r="D121" s="33"/>
      <c r="E121" s="39" t="s">
        <v>789</v>
      </c>
      <c r="F121" s="43">
        <v>3145.6000000000004</v>
      </c>
      <c r="G121" s="42">
        <f t="shared" si="1"/>
        <v>1258240.0000000002</v>
      </c>
      <c r="H121" s="5"/>
    </row>
    <row r="122" spans="1:8" ht="19.05" customHeight="1" x14ac:dyDescent="0.55000000000000004">
      <c r="A122" s="1"/>
      <c r="C122" s="39" t="s">
        <v>125</v>
      </c>
      <c r="D122" s="32"/>
      <c r="E122" s="39" t="s">
        <v>790</v>
      </c>
      <c r="F122" s="43">
        <v>2022.4</v>
      </c>
      <c r="G122" s="42">
        <f t="shared" si="1"/>
        <v>808960</v>
      </c>
      <c r="H122" s="5"/>
    </row>
    <row r="123" spans="1:8" ht="19.05" customHeight="1" x14ac:dyDescent="0.55000000000000004">
      <c r="A123" s="1"/>
      <c r="C123" s="39" t="s">
        <v>126</v>
      </c>
      <c r="D123" s="32"/>
      <c r="E123" s="39" t="s">
        <v>791</v>
      </c>
      <c r="F123" s="43">
        <v>99.2</v>
      </c>
      <c r="G123" s="42">
        <f t="shared" si="1"/>
        <v>39680</v>
      </c>
      <c r="H123" s="5"/>
    </row>
    <row r="124" spans="1:8" ht="19.05" customHeight="1" x14ac:dyDescent="0.55000000000000004">
      <c r="A124" s="1"/>
      <c r="C124" s="39" t="s">
        <v>127</v>
      </c>
      <c r="D124" s="32"/>
      <c r="E124" s="39" t="s">
        <v>792</v>
      </c>
      <c r="F124" s="43">
        <v>78.400000000000006</v>
      </c>
      <c r="G124" s="42">
        <f t="shared" si="1"/>
        <v>31360.000000000004</v>
      </c>
      <c r="H124" s="5"/>
    </row>
    <row r="125" spans="1:8" ht="19.05" customHeight="1" x14ac:dyDescent="0.55000000000000004">
      <c r="A125" s="1"/>
      <c r="C125" s="38" t="s">
        <v>128</v>
      </c>
      <c r="D125" s="32"/>
      <c r="E125" s="38" t="s">
        <v>793</v>
      </c>
      <c r="F125" s="43">
        <v>100.80000000000001</v>
      </c>
      <c r="G125" s="42">
        <f t="shared" si="1"/>
        <v>40320.000000000007</v>
      </c>
      <c r="H125" s="5"/>
    </row>
    <row r="126" spans="1:8" ht="19.05" customHeight="1" x14ac:dyDescent="0.55000000000000004">
      <c r="A126" s="1"/>
      <c r="C126" s="39" t="s">
        <v>129</v>
      </c>
      <c r="D126" s="32"/>
      <c r="E126" s="39" t="s">
        <v>793</v>
      </c>
      <c r="F126" s="43">
        <v>84.800000000000011</v>
      </c>
      <c r="G126" s="42">
        <f t="shared" si="1"/>
        <v>33920.000000000007</v>
      </c>
      <c r="H126" s="5"/>
    </row>
    <row r="127" spans="1:8" ht="19.05" customHeight="1" x14ac:dyDescent="0.45">
      <c r="A127" s="1"/>
      <c r="C127" s="39" t="s">
        <v>130</v>
      </c>
      <c r="D127" s="33"/>
      <c r="E127" s="39" t="s">
        <v>794</v>
      </c>
      <c r="F127" s="43">
        <v>105.60000000000001</v>
      </c>
      <c r="G127" s="42">
        <f t="shared" si="1"/>
        <v>42240</v>
      </c>
    </row>
    <row r="128" spans="1:8" ht="19.05" customHeight="1" x14ac:dyDescent="0.55000000000000004">
      <c r="A128" s="1"/>
      <c r="C128" s="39" t="s">
        <v>131</v>
      </c>
      <c r="D128" s="32"/>
      <c r="E128" s="39" t="s">
        <v>795</v>
      </c>
      <c r="F128" s="43">
        <v>142.4</v>
      </c>
      <c r="G128" s="42">
        <f t="shared" si="1"/>
        <v>56960</v>
      </c>
    </row>
    <row r="129" spans="1:8" ht="19.05" customHeight="1" x14ac:dyDescent="0.55000000000000004">
      <c r="A129" s="1"/>
      <c r="C129" s="39" t="s">
        <v>132</v>
      </c>
      <c r="D129" s="32"/>
      <c r="E129" s="39" t="s">
        <v>796</v>
      </c>
      <c r="F129" s="43">
        <v>153.60000000000002</v>
      </c>
      <c r="G129" s="42">
        <f t="shared" si="1"/>
        <v>61440.000000000007</v>
      </c>
    </row>
    <row r="130" spans="1:8" ht="19.05" customHeight="1" x14ac:dyDescent="0.55000000000000004">
      <c r="A130" s="1"/>
      <c r="C130" s="38" t="s">
        <v>133</v>
      </c>
      <c r="D130" s="32"/>
      <c r="E130" s="38" t="s">
        <v>797</v>
      </c>
      <c r="F130" s="43">
        <v>60.800000000000004</v>
      </c>
      <c r="G130" s="42">
        <f t="shared" si="1"/>
        <v>24320</v>
      </c>
    </row>
    <row r="131" spans="1:8" ht="19.05" customHeight="1" x14ac:dyDescent="0.55000000000000004">
      <c r="A131" s="1"/>
      <c r="C131" s="38" t="s">
        <v>134</v>
      </c>
      <c r="D131" s="32"/>
      <c r="E131" s="38" t="s">
        <v>798</v>
      </c>
      <c r="F131" s="43">
        <v>44.800000000000004</v>
      </c>
      <c r="G131" s="42">
        <f t="shared" si="1"/>
        <v>17920</v>
      </c>
    </row>
    <row r="132" spans="1:8" ht="19.05" customHeight="1" x14ac:dyDescent="0.55000000000000004">
      <c r="A132" s="1"/>
      <c r="C132" s="39" t="s">
        <v>135</v>
      </c>
      <c r="D132" s="32"/>
      <c r="E132" s="39" t="s">
        <v>799</v>
      </c>
      <c r="F132" s="43">
        <v>59.2</v>
      </c>
      <c r="G132" s="42">
        <f t="shared" ref="G132:G195" si="2">F132*$H$1</f>
        <v>23680</v>
      </c>
    </row>
    <row r="133" spans="1:8" ht="19.05" customHeight="1" x14ac:dyDescent="0.55000000000000004">
      <c r="A133" s="1"/>
      <c r="C133" s="39" t="s">
        <v>136</v>
      </c>
      <c r="D133" s="32"/>
      <c r="E133" s="39" t="s">
        <v>800</v>
      </c>
      <c r="F133" s="43">
        <v>44.800000000000004</v>
      </c>
      <c r="G133" s="42">
        <f t="shared" si="2"/>
        <v>17920</v>
      </c>
    </row>
    <row r="134" spans="1:8" ht="19.05" customHeight="1" x14ac:dyDescent="0.55000000000000004">
      <c r="A134" s="1"/>
      <c r="C134" s="39" t="s">
        <v>137</v>
      </c>
      <c r="D134" s="32"/>
      <c r="E134" s="39" t="s">
        <v>801</v>
      </c>
      <c r="F134" s="43">
        <v>46.400000000000006</v>
      </c>
      <c r="G134" s="42">
        <f t="shared" si="2"/>
        <v>18560.000000000004</v>
      </c>
      <c r="H134" s="5"/>
    </row>
    <row r="135" spans="1:8" ht="19.05" customHeight="1" x14ac:dyDescent="0.55000000000000004">
      <c r="A135" s="1"/>
      <c r="C135" s="39" t="s">
        <v>138</v>
      </c>
      <c r="D135" s="32"/>
      <c r="E135" s="39" t="s">
        <v>802</v>
      </c>
      <c r="F135" s="43">
        <v>56</v>
      </c>
      <c r="G135" s="42">
        <f t="shared" si="2"/>
        <v>22400</v>
      </c>
      <c r="H135" s="5"/>
    </row>
    <row r="136" spans="1:8" ht="19.05" customHeight="1" x14ac:dyDescent="0.55000000000000004">
      <c r="A136" s="1"/>
      <c r="C136" s="38" t="s">
        <v>139</v>
      </c>
      <c r="D136" s="32"/>
      <c r="E136" s="38" t="s">
        <v>803</v>
      </c>
      <c r="F136" s="43">
        <v>198.4</v>
      </c>
      <c r="G136" s="42">
        <f t="shared" si="2"/>
        <v>79360</v>
      </c>
      <c r="H136" s="5"/>
    </row>
    <row r="137" spans="1:8" ht="19.05" customHeight="1" x14ac:dyDescent="0.55000000000000004">
      <c r="A137" s="1"/>
      <c r="C137" s="39" t="s">
        <v>140</v>
      </c>
      <c r="D137" s="32"/>
      <c r="E137" s="39" t="s">
        <v>804</v>
      </c>
      <c r="F137" s="43">
        <v>286.40000000000003</v>
      </c>
      <c r="G137" s="42">
        <f t="shared" si="2"/>
        <v>114560.00000000001</v>
      </c>
      <c r="H137" s="5"/>
    </row>
    <row r="138" spans="1:8" ht="19.05" customHeight="1" x14ac:dyDescent="0.55000000000000004">
      <c r="A138" s="1"/>
      <c r="C138" s="38" t="s">
        <v>141</v>
      </c>
      <c r="D138" s="32"/>
      <c r="E138" s="38" t="s">
        <v>805</v>
      </c>
      <c r="F138" s="43">
        <v>1096</v>
      </c>
      <c r="G138" s="42">
        <f t="shared" si="2"/>
        <v>438400</v>
      </c>
      <c r="H138" s="5"/>
    </row>
    <row r="139" spans="1:8" ht="19.05" customHeight="1" x14ac:dyDescent="0.45">
      <c r="A139" s="1"/>
      <c r="C139" s="39" t="s">
        <v>142</v>
      </c>
      <c r="D139" s="33"/>
      <c r="E139" s="41" t="s">
        <v>806</v>
      </c>
      <c r="F139" s="43">
        <v>465.6</v>
      </c>
      <c r="G139" s="42">
        <f t="shared" si="2"/>
        <v>186240</v>
      </c>
      <c r="H139" s="5"/>
    </row>
    <row r="140" spans="1:8" ht="19.05" customHeight="1" x14ac:dyDescent="0.55000000000000004">
      <c r="A140" s="1"/>
      <c r="C140" s="38" t="s">
        <v>143</v>
      </c>
      <c r="D140" s="32"/>
      <c r="E140" s="38" t="s">
        <v>807</v>
      </c>
      <c r="F140" s="43">
        <v>646.40000000000009</v>
      </c>
      <c r="G140" s="42">
        <f t="shared" si="2"/>
        <v>258560.00000000003</v>
      </c>
      <c r="H140" s="5"/>
    </row>
    <row r="141" spans="1:8" ht="19.05" customHeight="1" x14ac:dyDescent="0.55000000000000004">
      <c r="A141" s="1"/>
      <c r="C141" s="38" t="s">
        <v>144</v>
      </c>
      <c r="D141" s="32"/>
      <c r="E141" s="38" t="s">
        <v>808</v>
      </c>
      <c r="F141" s="43">
        <v>244.8</v>
      </c>
      <c r="G141" s="42">
        <f t="shared" si="2"/>
        <v>97920</v>
      </c>
    </row>
    <row r="142" spans="1:8" ht="19.05" customHeight="1" x14ac:dyDescent="0.55000000000000004">
      <c r="A142" s="1"/>
      <c r="C142" s="39" t="s">
        <v>145</v>
      </c>
      <c r="D142" s="32"/>
      <c r="E142" s="39" t="s">
        <v>809</v>
      </c>
      <c r="F142" s="43">
        <v>1038.4000000000001</v>
      </c>
      <c r="G142" s="42">
        <f t="shared" si="2"/>
        <v>415360.00000000006</v>
      </c>
    </row>
    <row r="143" spans="1:8" ht="19.05" customHeight="1" x14ac:dyDescent="0.55000000000000004">
      <c r="A143" s="1"/>
      <c r="C143" s="39" t="s">
        <v>146</v>
      </c>
      <c r="D143" s="32"/>
      <c r="E143" s="39" t="s">
        <v>810</v>
      </c>
      <c r="F143" s="43">
        <v>1513.6000000000001</v>
      </c>
      <c r="G143" s="42">
        <f t="shared" si="2"/>
        <v>605440</v>
      </c>
    </row>
    <row r="144" spans="1:8" ht="19.05" customHeight="1" x14ac:dyDescent="0.55000000000000004">
      <c r="A144" s="1"/>
      <c r="C144" s="38" t="s">
        <v>147</v>
      </c>
      <c r="D144" s="32"/>
      <c r="E144" s="38" t="s">
        <v>811</v>
      </c>
      <c r="F144" s="43">
        <v>1977.6000000000001</v>
      </c>
      <c r="G144" s="42">
        <f t="shared" si="2"/>
        <v>791040</v>
      </c>
    </row>
    <row r="145" spans="1:7" ht="19.05" customHeight="1" x14ac:dyDescent="0.55000000000000004">
      <c r="A145" s="1"/>
      <c r="C145" s="38" t="s">
        <v>148</v>
      </c>
      <c r="D145" s="32"/>
      <c r="E145" s="38" t="s">
        <v>812</v>
      </c>
      <c r="F145" s="43">
        <v>2100.8000000000002</v>
      </c>
      <c r="G145" s="42">
        <f t="shared" si="2"/>
        <v>840320.00000000012</v>
      </c>
    </row>
    <row r="146" spans="1:7" ht="19.05" customHeight="1" x14ac:dyDescent="0.45">
      <c r="A146" s="1"/>
      <c r="C146" s="39" t="s">
        <v>149</v>
      </c>
      <c r="D146" s="33"/>
      <c r="E146" s="39" t="s">
        <v>813</v>
      </c>
      <c r="F146" s="43">
        <v>2363.2000000000003</v>
      </c>
      <c r="G146" s="42">
        <f t="shared" si="2"/>
        <v>945280.00000000012</v>
      </c>
    </row>
    <row r="147" spans="1:7" s="8" customFormat="1" ht="19.05" customHeight="1" x14ac:dyDescent="0.55000000000000004">
      <c r="A147" s="7"/>
      <c r="C147" s="39" t="s">
        <v>150</v>
      </c>
      <c r="D147" s="32"/>
      <c r="E147" s="39" t="s">
        <v>814</v>
      </c>
      <c r="F147" s="43">
        <v>2433.6</v>
      </c>
      <c r="G147" s="42">
        <f t="shared" si="2"/>
        <v>973440</v>
      </c>
    </row>
    <row r="148" spans="1:7" s="8" customFormat="1" ht="19.05" customHeight="1" x14ac:dyDescent="0.55000000000000004">
      <c r="A148" s="7"/>
      <c r="C148" s="39" t="s">
        <v>151</v>
      </c>
      <c r="D148" s="32"/>
      <c r="E148" s="39" t="s">
        <v>815</v>
      </c>
      <c r="F148" s="43">
        <v>1284.8000000000002</v>
      </c>
      <c r="G148" s="42">
        <f t="shared" si="2"/>
        <v>513920.00000000006</v>
      </c>
    </row>
    <row r="149" spans="1:7" ht="19.05" customHeight="1" x14ac:dyDescent="0.55000000000000004">
      <c r="A149" s="1"/>
      <c r="C149" s="39" t="s">
        <v>152</v>
      </c>
      <c r="D149" s="32"/>
      <c r="E149" s="39" t="s">
        <v>816</v>
      </c>
      <c r="F149" s="43">
        <v>1531.2</v>
      </c>
      <c r="G149" s="42">
        <f t="shared" si="2"/>
        <v>612480</v>
      </c>
    </row>
    <row r="150" spans="1:7" ht="19.05" customHeight="1" x14ac:dyDescent="0.55000000000000004">
      <c r="A150" s="1"/>
      <c r="C150" s="39" t="s">
        <v>153</v>
      </c>
      <c r="D150" s="32"/>
      <c r="E150" s="39" t="s">
        <v>817</v>
      </c>
      <c r="F150" s="43">
        <v>392</v>
      </c>
      <c r="G150" s="42">
        <f t="shared" si="2"/>
        <v>156800</v>
      </c>
    </row>
    <row r="151" spans="1:7" ht="19.05" customHeight="1" x14ac:dyDescent="0.55000000000000004">
      <c r="A151" s="1"/>
      <c r="C151" s="39" t="s">
        <v>154</v>
      </c>
      <c r="D151" s="32"/>
      <c r="E151" s="39" t="s">
        <v>818</v>
      </c>
      <c r="F151" s="43">
        <v>1478.4</v>
      </c>
      <c r="G151" s="42">
        <f t="shared" si="2"/>
        <v>591360</v>
      </c>
    </row>
    <row r="152" spans="1:7" ht="19.05" customHeight="1" x14ac:dyDescent="0.55000000000000004">
      <c r="A152" s="1"/>
      <c r="C152" s="39" t="s">
        <v>155</v>
      </c>
      <c r="D152" s="32"/>
      <c r="E152" s="39" t="s">
        <v>819</v>
      </c>
      <c r="F152" s="43">
        <v>1883.2</v>
      </c>
      <c r="G152" s="42">
        <f t="shared" si="2"/>
        <v>753280</v>
      </c>
    </row>
    <row r="153" spans="1:7" ht="19.05" customHeight="1" x14ac:dyDescent="0.45">
      <c r="A153" s="1"/>
      <c r="C153" s="39" t="s">
        <v>156</v>
      </c>
      <c r="D153" s="33"/>
      <c r="E153" s="39" t="s">
        <v>820</v>
      </c>
      <c r="F153" s="43">
        <v>2280</v>
      </c>
      <c r="G153" s="42">
        <f t="shared" si="2"/>
        <v>912000</v>
      </c>
    </row>
    <row r="154" spans="1:7" ht="19.05" customHeight="1" x14ac:dyDescent="0.55000000000000004">
      <c r="A154" s="1"/>
      <c r="C154" s="39" t="s">
        <v>157</v>
      </c>
      <c r="D154" s="32"/>
      <c r="E154" s="39" t="s">
        <v>821</v>
      </c>
      <c r="F154" s="43">
        <v>2393.6</v>
      </c>
      <c r="G154" s="42">
        <f t="shared" si="2"/>
        <v>957440</v>
      </c>
    </row>
    <row r="155" spans="1:7" ht="19.05" customHeight="1" x14ac:dyDescent="0.55000000000000004">
      <c r="A155" s="1"/>
      <c r="C155" s="38" t="s">
        <v>158</v>
      </c>
      <c r="D155" s="32"/>
      <c r="E155" s="38" t="s">
        <v>822</v>
      </c>
      <c r="F155" s="43">
        <v>2622.4</v>
      </c>
      <c r="G155" s="42">
        <f t="shared" si="2"/>
        <v>1048960</v>
      </c>
    </row>
    <row r="156" spans="1:7" ht="19.05" customHeight="1" x14ac:dyDescent="0.55000000000000004">
      <c r="A156" s="1"/>
      <c r="C156" s="38" t="s">
        <v>159</v>
      </c>
      <c r="D156" s="32"/>
      <c r="E156" s="38" t="s">
        <v>823</v>
      </c>
      <c r="F156" s="43">
        <v>2808</v>
      </c>
      <c r="G156" s="42">
        <f t="shared" si="2"/>
        <v>1123200</v>
      </c>
    </row>
    <row r="157" spans="1:7" ht="19.05" customHeight="1" x14ac:dyDescent="0.55000000000000004">
      <c r="A157" s="1"/>
      <c r="C157" s="39" t="s">
        <v>160</v>
      </c>
      <c r="D157" s="32"/>
      <c r="E157" s="39" t="s">
        <v>824</v>
      </c>
      <c r="F157" s="43">
        <v>1654.4</v>
      </c>
      <c r="G157" s="42">
        <f t="shared" si="2"/>
        <v>661760</v>
      </c>
    </row>
    <row r="158" spans="1:7" ht="19.05" customHeight="1" x14ac:dyDescent="0.55000000000000004">
      <c r="A158" s="1"/>
      <c r="C158" s="38" t="s">
        <v>161</v>
      </c>
      <c r="D158" s="32"/>
      <c r="E158" s="38" t="s">
        <v>825</v>
      </c>
      <c r="F158" s="43">
        <v>1857.6000000000001</v>
      </c>
      <c r="G158" s="42">
        <f t="shared" si="2"/>
        <v>743040</v>
      </c>
    </row>
    <row r="159" spans="1:7" ht="19.05" customHeight="1" x14ac:dyDescent="0.55000000000000004">
      <c r="A159" s="1"/>
      <c r="C159" s="39" t="s">
        <v>162</v>
      </c>
      <c r="D159" s="32"/>
      <c r="E159" s="39" t="s">
        <v>826</v>
      </c>
      <c r="F159" s="43">
        <v>462.40000000000003</v>
      </c>
      <c r="G159" s="42">
        <f t="shared" si="2"/>
        <v>184960</v>
      </c>
    </row>
    <row r="160" spans="1:7" ht="19.05" customHeight="1" x14ac:dyDescent="0.55000000000000004">
      <c r="A160" s="1"/>
      <c r="C160" s="38" t="s">
        <v>163</v>
      </c>
      <c r="D160" s="32"/>
      <c r="E160" s="38" t="s">
        <v>827</v>
      </c>
      <c r="F160" s="43">
        <v>515.20000000000005</v>
      </c>
      <c r="G160" s="42">
        <f t="shared" si="2"/>
        <v>206080.00000000003</v>
      </c>
    </row>
    <row r="161" spans="1:7" ht="19.05" customHeight="1" x14ac:dyDescent="0.55000000000000004">
      <c r="A161" s="1"/>
      <c r="C161" s="38" t="s">
        <v>164</v>
      </c>
      <c r="D161" s="32"/>
      <c r="E161" s="38" t="s">
        <v>828</v>
      </c>
      <c r="F161" s="43">
        <v>161.60000000000002</v>
      </c>
      <c r="G161" s="42">
        <f t="shared" si="2"/>
        <v>64640.000000000007</v>
      </c>
    </row>
    <row r="162" spans="1:7" ht="19.05" customHeight="1" x14ac:dyDescent="0.45">
      <c r="A162" s="1"/>
      <c r="C162" s="38" t="s">
        <v>165</v>
      </c>
      <c r="D162" s="33"/>
      <c r="E162" s="38" t="s">
        <v>829</v>
      </c>
      <c r="F162" s="43">
        <v>168</v>
      </c>
      <c r="G162" s="42">
        <f t="shared" si="2"/>
        <v>67200</v>
      </c>
    </row>
    <row r="163" spans="1:7" ht="19.05" customHeight="1" x14ac:dyDescent="0.45">
      <c r="A163" s="1"/>
      <c r="C163" s="38" t="s">
        <v>166</v>
      </c>
      <c r="D163" s="33"/>
      <c r="E163" s="38" t="s">
        <v>830</v>
      </c>
      <c r="F163" s="43">
        <v>294.40000000000003</v>
      </c>
      <c r="G163" s="42">
        <f t="shared" si="2"/>
        <v>117760.00000000001</v>
      </c>
    </row>
    <row r="164" spans="1:7" ht="19.05" customHeight="1" x14ac:dyDescent="0.55000000000000004">
      <c r="A164" s="1"/>
      <c r="C164" s="39" t="s">
        <v>167</v>
      </c>
      <c r="D164" s="32"/>
      <c r="E164" s="39" t="s">
        <v>831</v>
      </c>
      <c r="F164" s="43">
        <v>211.20000000000002</v>
      </c>
      <c r="G164" s="42">
        <f t="shared" si="2"/>
        <v>84480</v>
      </c>
    </row>
    <row r="165" spans="1:7" ht="19.05" customHeight="1" x14ac:dyDescent="0.55000000000000004">
      <c r="A165" s="1"/>
      <c r="C165" s="39" t="s">
        <v>168</v>
      </c>
      <c r="D165" s="32"/>
      <c r="E165" s="39" t="s">
        <v>832</v>
      </c>
      <c r="F165" s="43">
        <v>241.60000000000002</v>
      </c>
      <c r="G165" s="42">
        <f t="shared" si="2"/>
        <v>96640.000000000015</v>
      </c>
    </row>
    <row r="166" spans="1:7" ht="19.05" customHeight="1" x14ac:dyDescent="0.55000000000000004">
      <c r="A166" s="1"/>
      <c r="C166" s="38" t="s">
        <v>169</v>
      </c>
      <c r="D166" s="32"/>
      <c r="E166" s="38" t="s">
        <v>833</v>
      </c>
      <c r="F166" s="43">
        <v>14.4</v>
      </c>
      <c r="G166" s="42">
        <f t="shared" si="2"/>
        <v>5760</v>
      </c>
    </row>
    <row r="167" spans="1:7" ht="19.05" customHeight="1" x14ac:dyDescent="0.55000000000000004">
      <c r="A167" s="1"/>
      <c r="C167" s="39" t="s">
        <v>170</v>
      </c>
      <c r="D167" s="32"/>
      <c r="E167" s="39" t="s">
        <v>834</v>
      </c>
      <c r="F167" s="43">
        <v>17.600000000000001</v>
      </c>
      <c r="G167" s="42">
        <f t="shared" si="2"/>
        <v>7040.0000000000009</v>
      </c>
    </row>
    <row r="168" spans="1:7" ht="19.05" customHeight="1" x14ac:dyDescent="0.55000000000000004">
      <c r="A168" s="1"/>
      <c r="C168" s="38" t="s">
        <v>171</v>
      </c>
      <c r="D168" s="32"/>
      <c r="E168" s="38" t="s">
        <v>835</v>
      </c>
      <c r="F168" s="43">
        <v>73.600000000000009</v>
      </c>
      <c r="G168" s="42">
        <f t="shared" si="2"/>
        <v>29440.000000000004</v>
      </c>
    </row>
    <row r="169" spans="1:7" ht="19.05" customHeight="1" x14ac:dyDescent="0.55000000000000004">
      <c r="A169" s="1"/>
      <c r="C169" s="39" t="s">
        <v>172</v>
      </c>
      <c r="D169" s="32"/>
      <c r="E169" s="39" t="s">
        <v>836</v>
      </c>
      <c r="F169" s="43">
        <v>230.4</v>
      </c>
      <c r="G169" s="42">
        <f t="shared" si="2"/>
        <v>92160</v>
      </c>
    </row>
    <row r="170" spans="1:7" ht="19.05" customHeight="1" x14ac:dyDescent="0.45">
      <c r="A170" s="1"/>
      <c r="C170" s="39" t="s">
        <v>173</v>
      </c>
      <c r="D170" s="33"/>
      <c r="E170" s="39" t="s">
        <v>837</v>
      </c>
      <c r="F170" s="43">
        <v>209.60000000000002</v>
      </c>
      <c r="G170" s="42">
        <f t="shared" si="2"/>
        <v>83840.000000000015</v>
      </c>
    </row>
    <row r="171" spans="1:7" ht="19.05" customHeight="1" x14ac:dyDescent="0.55000000000000004">
      <c r="A171" s="1"/>
      <c r="C171" s="39" t="s">
        <v>174</v>
      </c>
      <c r="D171" s="32"/>
      <c r="E171" s="39" t="s">
        <v>838</v>
      </c>
      <c r="F171" s="43">
        <v>379.20000000000005</v>
      </c>
      <c r="G171" s="42">
        <f t="shared" si="2"/>
        <v>151680.00000000003</v>
      </c>
    </row>
    <row r="172" spans="1:7" ht="19.05" customHeight="1" x14ac:dyDescent="0.55000000000000004">
      <c r="A172" s="1"/>
      <c r="C172" s="39" t="s">
        <v>175</v>
      </c>
      <c r="D172" s="32"/>
      <c r="E172" s="39" t="s">
        <v>839</v>
      </c>
      <c r="F172" s="43">
        <v>288</v>
      </c>
      <c r="G172" s="42">
        <f t="shared" si="2"/>
        <v>115200</v>
      </c>
    </row>
    <row r="173" spans="1:7" ht="19.05" customHeight="1" x14ac:dyDescent="0.55000000000000004">
      <c r="A173" s="1"/>
      <c r="C173" s="38" t="s">
        <v>176</v>
      </c>
      <c r="D173" s="32"/>
      <c r="E173" s="38" t="s">
        <v>840</v>
      </c>
      <c r="F173" s="43">
        <v>16</v>
      </c>
      <c r="G173" s="42">
        <f t="shared" si="2"/>
        <v>6400</v>
      </c>
    </row>
    <row r="174" spans="1:7" ht="19.05" customHeight="1" x14ac:dyDescent="0.45">
      <c r="A174" s="1"/>
      <c r="C174" s="38" t="s">
        <v>177</v>
      </c>
      <c r="D174" s="33"/>
      <c r="E174" s="38" t="s">
        <v>841</v>
      </c>
      <c r="F174" s="43">
        <v>601.6</v>
      </c>
      <c r="G174" s="42">
        <f t="shared" si="2"/>
        <v>240640</v>
      </c>
    </row>
    <row r="175" spans="1:7" ht="19.05" customHeight="1" x14ac:dyDescent="0.55000000000000004">
      <c r="A175" s="1"/>
      <c r="C175" s="38" t="s">
        <v>178</v>
      </c>
      <c r="D175" s="32"/>
      <c r="E175" s="38" t="s">
        <v>842</v>
      </c>
      <c r="F175" s="43">
        <v>771.2</v>
      </c>
      <c r="G175" s="42">
        <f t="shared" si="2"/>
        <v>308480</v>
      </c>
    </row>
    <row r="176" spans="1:7" ht="19.05" customHeight="1" x14ac:dyDescent="0.55000000000000004">
      <c r="A176" s="1"/>
      <c r="C176" s="38" t="s">
        <v>179</v>
      </c>
      <c r="D176" s="32"/>
      <c r="E176" s="38" t="s">
        <v>843</v>
      </c>
      <c r="F176" s="43">
        <v>2476.8000000000002</v>
      </c>
      <c r="G176" s="42">
        <f t="shared" si="2"/>
        <v>990720.00000000012</v>
      </c>
    </row>
    <row r="177" spans="1:7" ht="19.05" customHeight="1" x14ac:dyDescent="0.55000000000000004">
      <c r="A177" s="1"/>
      <c r="C177" s="38" t="s">
        <v>180</v>
      </c>
      <c r="D177" s="32"/>
      <c r="E177" s="38" t="s">
        <v>844</v>
      </c>
      <c r="F177" s="43">
        <v>94.4</v>
      </c>
      <c r="G177" s="42">
        <f t="shared" si="2"/>
        <v>37760</v>
      </c>
    </row>
    <row r="178" spans="1:7" ht="19.05" customHeight="1" x14ac:dyDescent="0.55000000000000004">
      <c r="A178" s="1"/>
      <c r="C178" s="39" t="s">
        <v>181</v>
      </c>
      <c r="D178" s="32"/>
      <c r="E178" s="39" t="s">
        <v>845</v>
      </c>
      <c r="F178" s="43">
        <v>113.60000000000001</v>
      </c>
      <c r="G178" s="42">
        <f t="shared" si="2"/>
        <v>45440</v>
      </c>
    </row>
    <row r="179" spans="1:7" ht="19.05" customHeight="1" x14ac:dyDescent="0.55000000000000004">
      <c r="A179" s="1"/>
      <c r="C179" s="39" t="s">
        <v>182</v>
      </c>
      <c r="D179" s="32"/>
      <c r="E179" s="39" t="s">
        <v>846</v>
      </c>
      <c r="F179" s="43">
        <v>326.40000000000003</v>
      </c>
      <c r="G179" s="42">
        <f t="shared" si="2"/>
        <v>130560.00000000001</v>
      </c>
    </row>
    <row r="180" spans="1:7" s="8" customFormat="1" ht="19.05" customHeight="1" x14ac:dyDescent="0.45">
      <c r="A180" s="7"/>
      <c r="C180" s="39" t="s">
        <v>183</v>
      </c>
      <c r="D180" s="33"/>
      <c r="E180" s="39" t="s">
        <v>847</v>
      </c>
      <c r="F180" s="43">
        <v>2059.2000000000003</v>
      </c>
      <c r="G180" s="42">
        <f t="shared" si="2"/>
        <v>823680.00000000012</v>
      </c>
    </row>
    <row r="181" spans="1:7" s="8" customFormat="1" ht="19.05" customHeight="1" x14ac:dyDescent="0.55000000000000004">
      <c r="A181" s="7"/>
      <c r="C181" s="38" t="s">
        <v>184</v>
      </c>
      <c r="D181" s="32"/>
      <c r="E181" s="38" t="s">
        <v>848</v>
      </c>
      <c r="F181" s="43">
        <v>3326.4</v>
      </c>
      <c r="G181" s="42">
        <f t="shared" si="2"/>
        <v>1330560</v>
      </c>
    </row>
    <row r="182" spans="1:7" s="8" customFormat="1" ht="19.05" customHeight="1" x14ac:dyDescent="0.55000000000000004">
      <c r="A182" s="7"/>
      <c r="C182" s="38" t="s">
        <v>185</v>
      </c>
      <c r="D182" s="32"/>
      <c r="E182" s="38" t="s">
        <v>849</v>
      </c>
      <c r="F182" s="43">
        <v>1000</v>
      </c>
      <c r="G182" s="42">
        <f t="shared" si="2"/>
        <v>400000</v>
      </c>
    </row>
    <row r="183" spans="1:7" s="8" customFormat="1" ht="19.05" customHeight="1" x14ac:dyDescent="0.55000000000000004">
      <c r="A183" s="7"/>
      <c r="C183" s="39" t="s">
        <v>186</v>
      </c>
      <c r="D183" s="32"/>
      <c r="E183" s="39" t="s">
        <v>850</v>
      </c>
      <c r="F183" s="43">
        <v>32</v>
      </c>
      <c r="G183" s="42">
        <f t="shared" si="2"/>
        <v>12800</v>
      </c>
    </row>
    <row r="184" spans="1:7" s="8" customFormat="1" ht="19.05" customHeight="1" x14ac:dyDescent="0.55000000000000004">
      <c r="A184" s="7"/>
      <c r="C184" s="39" t="s">
        <v>187</v>
      </c>
      <c r="D184" s="32"/>
      <c r="E184" s="39" t="s">
        <v>851</v>
      </c>
      <c r="F184" s="43">
        <v>86.4</v>
      </c>
      <c r="G184" s="42">
        <f t="shared" si="2"/>
        <v>34560</v>
      </c>
    </row>
    <row r="185" spans="1:7" ht="19.05" customHeight="1" x14ac:dyDescent="0.55000000000000004">
      <c r="A185" s="1"/>
      <c r="C185" s="39" t="s">
        <v>188</v>
      </c>
      <c r="D185" s="32"/>
      <c r="E185" s="39" t="s">
        <v>852</v>
      </c>
      <c r="F185" s="43">
        <v>136</v>
      </c>
      <c r="G185" s="42">
        <f t="shared" si="2"/>
        <v>54400</v>
      </c>
    </row>
    <row r="186" spans="1:7" ht="19.05" customHeight="1" x14ac:dyDescent="0.45">
      <c r="A186" s="1"/>
      <c r="C186" s="38" t="s">
        <v>189</v>
      </c>
      <c r="D186" s="33"/>
      <c r="E186" s="38" t="s">
        <v>853</v>
      </c>
      <c r="F186" s="43">
        <v>22.400000000000002</v>
      </c>
      <c r="G186" s="42">
        <f t="shared" si="2"/>
        <v>8960</v>
      </c>
    </row>
    <row r="187" spans="1:7" s="8" customFormat="1" ht="19.05" customHeight="1" x14ac:dyDescent="0.55000000000000004">
      <c r="A187" s="7"/>
      <c r="C187" s="38" t="s">
        <v>190</v>
      </c>
      <c r="D187" s="32"/>
      <c r="E187" s="38" t="s">
        <v>854</v>
      </c>
      <c r="F187" s="43">
        <v>24</v>
      </c>
      <c r="G187" s="42">
        <f t="shared" si="2"/>
        <v>9600</v>
      </c>
    </row>
    <row r="188" spans="1:7" ht="19.05" customHeight="1" x14ac:dyDescent="0.55000000000000004">
      <c r="A188" s="1"/>
      <c r="C188" s="38" t="s">
        <v>191</v>
      </c>
      <c r="D188" s="32"/>
      <c r="E188" s="38" t="s">
        <v>855</v>
      </c>
      <c r="F188" s="43">
        <v>86.4</v>
      </c>
      <c r="G188" s="42">
        <f t="shared" si="2"/>
        <v>34560</v>
      </c>
    </row>
    <row r="189" spans="1:7" ht="19.05" customHeight="1" x14ac:dyDescent="0.55000000000000004">
      <c r="A189" s="1"/>
      <c r="C189" s="38" t="s">
        <v>192</v>
      </c>
      <c r="D189" s="32"/>
      <c r="E189" s="38" t="s">
        <v>856</v>
      </c>
      <c r="F189" s="43">
        <v>6.4</v>
      </c>
      <c r="G189" s="42">
        <f t="shared" si="2"/>
        <v>2560</v>
      </c>
    </row>
    <row r="190" spans="1:7" ht="19.05" customHeight="1" x14ac:dyDescent="0.55000000000000004">
      <c r="A190" s="1"/>
      <c r="C190" s="39" t="s">
        <v>193</v>
      </c>
      <c r="D190" s="32"/>
      <c r="E190" s="39" t="s">
        <v>857</v>
      </c>
      <c r="F190" s="43">
        <v>75.2</v>
      </c>
      <c r="G190" s="42">
        <f t="shared" si="2"/>
        <v>30080</v>
      </c>
    </row>
    <row r="191" spans="1:7" ht="19.05" customHeight="1" x14ac:dyDescent="0.55000000000000004">
      <c r="A191" s="1"/>
      <c r="C191" s="39" t="s">
        <v>194</v>
      </c>
      <c r="D191" s="32"/>
      <c r="E191" s="39" t="s">
        <v>858</v>
      </c>
      <c r="F191" s="43">
        <v>756.80000000000007</v>
      </c>
      <c r="G191" s="42">
        <f t="shared" si="2"/>
        <v>302720</v>
      </c>
    </row>
    <row r="192" spans="1:7" ht="19.05" customHeight="1" x14ac:dyDescent="0.55000000000000004">
      <c r="A192" s="1"/>
      <c r="C192" s="39" t="s">
        <v>195</v>
      </c>
      <c r="D192" s="32"/>
      <c r="E192" s="39" t="s">
        <v>859</v>
      </c>
      <c r="F192" s="43">
        <v>1028.8</v>
      </c>
      <c r="G192" s="42">
        <f t="shared" si="2"/>
        <v>411520</v>
      </c>
    </row>
    <row r="193" spans="1:7" ht="19.05" customHeight="1" x14ac:dyDescent="0.55000000000000004">
      <c r="A193" s="1"/>
      <c r="C193" s="38" t="s">
        <v>196</v>
      </c>
      <c r="D193" s="32"/>
      <c r="E193" s="38" t="s">
        <v>860</v>
      </c>
      <c r="F193" s="43">
        <v>240</v>
      </c>
      <c r="G193" s="42">
        <f t="shared" si="2"/>
        <v>96000</v>
      </c>
    </row>
    <row r="194" spans="1:7" ht="19.05" customHeight="1" x14ac:dyDescent="0.55000000000000004">
      <c r="A194" s="1"/>
      <c r="C194" s="38" t="s">
        <v>197</v>
      </c>
      <c r="D194" s="32"/>
      <c r="E194" s="38" t="s">
        <v>861</v>
      </c>
      <c r="F194" s="43">
        <v>171.20000000000002</v>
      </c>
      <c r="G194" s="42">
        <f t="shared" si="2"/>
        <v>68480</v>
      </c>
    </row>
    <row r="195" spans="1:7" ht="19.05" customHeight="1" x14ac:dyDescent="0.55000000000000004">
      <c r="A195" s="1"/>
      <c r="C195" s="38" t="s">
        <v>198</v>
      </c>
      <c r="D195" s="32"/>
      <c r="E195" s="38" t="s">
        <v>862</v>
      </c>
      <c r="F195" s="43">
        <v>1478.4</v>
      </c>
      <c r="G195" s="42">
        <f t="shared" si="2"/>
        <v>591360</v>
      </c>
    </row>
    <row r="196" spans="1:7" ht="19.05" customHeight="1" x14ac:dyDescent="0.55000000000000004">
      <c r="A196" s="1"/>
      <c r="C196" s="38" t="s">
        <v>199</v>
      </c>
      <c r="D196" s="32"/>
      <c r="E196" s="38" t="s">
        <v>863</v>
      </c>
      <c r="F196" s="43">
        <v>206.4</v>
      </c>
      <c r="G196" s="42">
        <f t="shared" ref="G196:G259" si="3">F196*$H$1</f>
        <v>82560</v>
      </c>
    </row>
    <row r="197" spans="1:7" ht="19.05" customHeight="1" x14ac:dyDescent="0.55000000000000004">
      <c r="A197" s="1"/>
      <c r="C197" s="38" t="s">
        <v>200</v>
      </c>
      <c r="D197" s="32"/>
      <c r="E197" s="38" t="s">
        <v>864</v>
      </c>
      <c r="F197" s="43">
        <v>241.60000000000002</v>
      </c>
      <c r="G197" s="42">
        <f t="shared" si="3"/>
        <v>96640.000000000015</v>
      </c>
    </row>
    <row r="198" spans="1:7" ht="19.05" customHeight="1" x14ac:dyDescent="0.55000000000000004">
      <c r="A198" s="1"/>
      <c r="C198" s="39" t="s">
        <v>201</v>
      </c>
      <c r="D198" s="32"/>
      <c r="E198" s="39" t="s">
        <v>865</v>
      </c>
      <c r="F198" s="43">
        <v>148.80000000000001</v>
      </c>
      <c r="G198" s="42">
        <f t="shared" si="3"/>
        <v>59520.000000000007</v>
      </c>
    </row>
    <row r="199" spans="1:7" ht="19.05" customHeight="1" x14ac:dyDescent="0.55000000000000004">
      <c r="A199" s="1"/>
      <c r="C199" s="38" t="s">
        <v>202</v>
      </c>
      <c r="D199" s="32"/>
      <c r="E199" s="38" t="s">
        <v>866</v>
      </c>
      <c r="F199" s="43">
        <v>156.80000000000001</v>
      </c>
      <c r="G199" s="42">
        <f t="shared" si="3"/>
        <v>62720.000000000007</v>
      </c>
    </row>
    <row r="200" spans="1:7" ht="19.05" customHeight="1" x14ac:dyDescent="0.55000000000000004">
      <c r="A200" s="1"/>
      <c r="C200" s="38" t="s">
        <v>203</v>
      </c>
      <c r="D200" s="32"/>
      <c r="E200" s="38" t="s">
        <v>865</v>
      </c>
      <c r="F200" s="43">
        <v>174.4</v>
      </c>
      <c r="G200" s="42">
        <f t="shared" si="3"/>
        <v>69760</v>
      </c>
    </row>
    <row r="201" spans="1:7" ht="19.05" customHeight="1" x14ac:dyDescent="0.55000000000000004">
      <c r="A201" s="1"/>
      <c r="C201" s="38" t="s">
        <v>204</v>
      </c>
      <c r="D201" s="32"/>
      <c r="E201" s="38" t="s">
        <v>866</v>
      </c>
      <c r="F201" s="43">
        <v>193.60000000000002</v>
      </c>
      <c r="G201" s="42">
        <f t="shared" si="3"/>
        <v>77440.000000000015</v>
      </c>
    </row>
    <row r="202" spans="1:7" ht="19.05" customHeight="1" x14ac:dyDescent="0.45">
      <c r="A202" s="1"/>
      <c r="C202" s="38" t="s">
        <v>205</v>
      </c>
      <c r="D202" s="33"/>
      <c r="E202" s="38" t="s">
        <v>867</v>
      </c>
      <c r="F202" s="43">
        <v>68.8</v>
      </c>
      <c r="G202" s="42">
        <f t="shared" si="3"/>
        <v>27520</v>
      </c>
    </row>
    <row r="203" spans="1:7" ht="19.05" customHeight="1" x14ac:dyDescent="0.55000000000000004">
      <c r="A203" s="1"/>
      <c r="C203" s="39" t="s">
        <v>206</v>
      </c>
      <c r="D203" s="32"/>
      <c r="E203" s="39" t="s">
        <v>868</v>
      </c>
      <c r="F203" s="43">
        <v>68.8</v>
      </c>
      <c r="G203" s="42">
        <f t="shared" si="3"/>
        <v>27520</v>
      </c>
    </row>
    <row r="204" spans="1:7" ht="19.05" customHeight="1" x14ac:dyDescent="0.55000000000000004">
      <c r="A204" s="1"/>
      <c r="C204" s="39" t="s">
        <v>207</v>
      </c>
      <c r="D204" s="32"/>
      <c r="E204" s="39" t="s">
        <v>869</v>
      </c>
      <c r="F204" s="43">
        <v>128</v>
      </c>
      <c r="G204" s="42">
        <f t="shared" si="3"/>
        <v>51200</v>
      </c>
    </row>
    <row r="205" spans="1:7" ht="19.05" customHeight="1" x14ac:dyDescent="0.55000000000000004">
      <c r="A205" s="1"/>
      <c r="C205" s="38" t="s">
        <v>208</v>
      </c>
      <c r="D205" s="32"/>
      <c r="E205" s="38" t="s">
        <v>870</v>
      </c>
      <c r="F205" s="43">
        <v>68.8</v>
      </c>
      <c r="G205" s="42">
        <f t="shared" si="3"/>
        <v>27520</v>
      </c>
    </row>
    <row r="206" spans="1:7" ht="19.05" customHeight="1" x14ac:dyDescent="0.55000000000000004">
      <c r="A206" s="1"/>
      <c r="C206" s="38" t="s">
        <v>209</v>
      </c>
      <c r="D206" s="32"/>
      <c r="E206" s="38" t="s">
        <v>871</v>
      </c>
      <c r="F206" s="43">
        <v>14.4</v>
      </c>
      <c r="G206" s="42">
        <f t="shared" si="3"/>
        <v>5760</v>
      </c>
    </row>
    <row r="207" spans="1:7" ht="19.05" customHeight="1" x14ac:dyDescent="0.55000000000000004">
      <c r="A207" s="1"/>
      <c r="C207" s="39" t="s">
        <v>210</v>
      </c>
      <c r="D207" s="32"/>
      <c r="E207" s="39" t="s">
        <v>872</v>
      </c>
      <c r="F207" s="43">
        <v>70.400000000000006</v>
      </c>
      <c r="G207" s="42">
        <f t="shared" si="3"/>
        <v>28160.000000000004</v>
      </c>
    </row>
    <row r="208" spans="1:7" ht="19.05" customHeight="1" x14ac:dyDescent="0.55000000000000004">
      <c r="A208" s="1"/>
      <c r="C208" s="38" t="s">
        <v>211</v>
      </c>
      <c r="D208" s="32"/>
      <c r="E208" s="38" t="s">
        <v>873</v>
      </c>
      <c r="F208" s="43">
        <v>8</v>
      </c>
      <c r="G208" s="42">
        <f t="shared" si="3"/>
        <v>3200</v>
      </c>
    </row>
    <row r="209" spans="1:7" ht="19.05" customHeight="1" x14ac:dyDescent="0.55000000000000004">
      <c r="A209" s="1"/>
      <c r="C209" s="38" t="s">
        <v>212</v>
      </c>
      <c r="D209" s="32"/>
      <c r="E209" s="38" t="s">
        <v>874</v>
      </c>
      <c r="F209" s="43">
        <v>107.2</v>
      </c>
      <c r="G209" s="42">
        <f t="shared" si="3"/>
        <v>42880</v>
      </c>
    </row>
    <row r="210" spans="1:7" ht="19.05" customHeight="1" x14ac:dyDescent="0.55000000000000004">
      <c r="A210" s="1"/>
      <c r="C210" s="39" t="s">
        <v>213</v>
      </c>
      <c r="D210" s="32"/>
      <c r="E210" s="39" t="s">
        <v>875</v>
      </c>
      <c r="F210" s="43">
        <v>182.4</v>
      </c>
      <c r="G210" s="42">
        <f t="shared" si="3"/>
        <v>72960</v>
      </c>
    </row>
    <row r="211" spans="1:7" ht="19.05" customHeight="1" x14ac:dyDescent="0.45">
      <c r="A211" s="1"/>
      <c r="C211" s="39" t="s">
        <v>214</v>
      </c>
      <c r="D211" s="34"/>
      <c r="E211" s="39" t="s">
        <v>876</v>
      </c>
      <c r="F211" s="43">
        <v>38.400000000000006</v>
      </c>
      <c r="G211" s="42">
        <f t="shared" si="3"/>
        <v>15360.000000000002</v>
      </c>
    </row>
    <row r="212" spans="1:7" ht="19.05" customHeight="1" x14ac:dyDescent="0.45">
      <c r="A212" s="1"/>
      <c r="C212" s="38" t="s">
        <v>215</v>
      </c>
      <c r="D212" s="33"/>
      <c r="E212" s="38" t="s">
        <v>877</v>
      </c>
      <c r="F212" s="43">
        <v>124.80000000000001</v>
      </c>
      <c r="G212" s="42">
        <f t="shared" si="3"/>
        <v>49920.000000000007</v>
      </c>
    </row>
    <row r="213" spans="1:7" ht="19.05" customHeight="1" x14ac:dyDescent="0.55000000000000004">
      <c r="A213" s="1"/>
      <c r="C213" s="38" t="s">
        <v>216</v>
      </c>
      <c r="D213" s="32"/>
      <c r="E213" s="38" t="s">
        <v>878</v>
      </c>
      <c r="F213" s="43">
        <v>124.80000000000001</v>
      </c>
      <c r="G213" s="42">
        <f t="shared" si="3"/>
        <v>49920.000000000007</v>
      </c>
    </row>
    <row r="214" spans="1:7" ht="19.05" customHeight="1" x14ac:dyDescent="0.45">
      <c r="A214" s="1"/>
      <c r="C214" s="39" t="s">
        <v>217</v>
      </c>
      <c r="D214" s="33"/>
      <c r="E214" s="39" t="s">
        <v>879</v>
      </c>
      <c r="F214" s="43">
        <v>121.60000000000001</v>
      </c>
      <c r="G214" s="42">
        <f t="shared" si="3"/>
        <v>48640</v>
      </c>
    </row>
    <row r="215" spans="1:7" ht="19.05" customHeight="1" x14ac:dyDescent="0.55000000000000004">
      <c r="A215" s="1"/>
      <c r="C215" s="38" t="s">
        <v>218</v>
      </c>
      <c r="D215" s="32"/>
      <c r="E215" s="38" t="s">
        <v>880</v>
      </c>
      <c r="F215" s="43">
        <v>36.800000000000004</v>
      </c>
      <c r="G215" s="42">
        <f t="shared" si="3"/>
        <v>14720.000000000002</v>
      </c>
    </row>
    <row r="216" spans="1:7" ht="19.05" customHeight="1" x14ac:dyDescent="0.55000000000000004">
      <c r="A216" s="1"/>
      <c r="C216" s="39" t="s">
        <v>219</v>
      </c>
      <c r="D216" s="32"/>
      <c r="E216" s="39" t="s">
        <v>881</v>
      </c>
      <c r="F216" s="43">
        <v>12.8</v>
      </c>
      <c r="G216" s="42">
        <f t="shared" si="3"/>
        <v>5120</v>
      </c>
    </row>
    <row r="217" spans="1:7" ht="19.05" customHeight="1" x14ac:dyDescent="0.55000000000000004">
      <c r="A217" s="1"/>
      <c r="C217" s="39" t="s">
        <v>220</v>
      </c>
      <c r="D217" s="32"/>
      <c r="E217" s="39" t="s">
        <v>882</v>
      </c>
      <c r="F217" s="43">
        <v>24</v>
      </c>
      <c r="G217" s="42">
        <f t="shared" si="3"/>
        <v>9600</v>
      </c>
    </row>
    <row r="218" spans="1:7" ht="19.05" customHeight="1" x14ac:dyDescent="0.55000000000000004">
      <c r="A218" s="1"/>
      <c r="C218" s="38" t="s">
        <v>221</v>
      </c>
      <c r="D218" s="32"/>
      <c r="E218" s="38" t="s">
        <v>883</v>
      </c>
      <c r="F218" s="43">
        <v>1089.6000000000001</v>
      </c>
      <c r="G218" s="42">
        <f t="shared" si="3"/>
        <v>435840.00000000006</v>
      </c>
    </row>
    <row r="219" spans="1:7" ht="19.05" customHeight="1" x14ac:dyDescent="0.55000000000000004">
      <c r="A219" s="1"/>
      <c r="C219" s="38" t="s">
        <v>222</v>
      </c>
      <c r="D219" s="32"/>
      <c r="E219" s="38" t="s">
        <v>884</v>
      </c>
      <c r="F219" s="43">
        <v>504</v>
      </c>
      <c r="G219" s="42">
        <f t="shared" si="3"/>
        <v>201600</v>
      </c>
    </row>
    <row r="220" spans="1:7" ht="19.05" customHeight="1" x14ac:dyDescent="0.55000000000000004">
      <c r="A220" s="1"/>
      <c r="C220" s="38" t="s">
        <v>223</v>
      </c>
      <c r="D220" s="32"/>
      <c r="E220" s="38" t="s">
        <v>885</v>
      </c>
      <c r="F220" s="43">
        <v>340.8</v>
      </c>
      <c r="G220" s="42">
        <f t="shared" si="3"/>
        <v>136320</v>
      </c>
    </row>
    <row r="221" spans="1:7" ht="19.05" customHeight="1" x14ac:dyDescent="0.55000000000000004">
      <c r="A221" s="1"/>
      <c r="C221" s="39" t="s">
        <v>224</v>
      </c>
      <c r="D221" s="32"/>
      <c r="E221" s="39" t="s">
        <v>886</v>
      </c>
      <c r="F221" s="43">
        <v>940.80000000000007</v>
      </c>
      <c r="G221" s="42">
        <f t="shared" si="3"/>
        <v>376320</v>
      </c>
    </row>
    <row r="222" spans="1:7" ht="19.05" customHeight="1" x14ac:dyDescent="0.55000000000000004">
      <c r="A222" s="1"/>
      <c r="C222" s="39" t="s">
        <v>225</v>
      </c>
      <c r="D222" s="32"/>
      <c r="E222" s="39" t="s">
        <v>887</v>
      </c>
      <c r="F222" s="43">
        <v>2083.2000000000003</v>
      </c>
      <c r="G222" s="42">
        <f t="shared" si="3"/>
        <v>833280.00000000012</v>
      </c>
    </row>
    <row r="223" spans="1:7" ht="19.05" customHeight="1" x14ac:dyDescent="0.45">
      <c r="A223" s="1"/>
      <c r="C223" s="38" t="s">
        <v>226</v>
      </c>
      <c r="D223" s="33"/>
      <c r="E223" s="38" t="s">
        <v>888</v>
      </c>
      <c r="F223" s="43">
        <v>3.2</v>
      </c>
      <c r="G223" s="42">
        <f t="shared" si="3"/>
        <v>1280</v>
      </c>
    </row>
    <row r="224" spans="1:7" ht="19.05" customHeight="1" x14ac:dyDescent="0.55000000000000004">
      <c r="A224" s="1"/>
      <c r="C224" s="38" t="s">
        <v>227</v>
      </c>
      <c r="D224" s="32"/>
      <c r="E224" s="38" t="s">
        <v>889</v>
      </c>
      <c r="F224" s="43">
        <v>129.6</v>
      </c>
      <c r="G224" s="42">
        <f t="shared" si="3"/>
        <v>51840</v>
      </c>
    </row>
    <row r="225" spans="1:7" ht="19.05" customHeight="1" x14ac:dyDescent="0.55000000000000004">
      <c r="A225" s="1"/>
      <c r="C225" s="39" t="s">
        <v>228</v>
      </c>
      <c r="D225" s="32"/>
      <c r="E225" s="39" t="s">
        <v>890</v>
      </c>
      <c r="F225" s="43">
        <v>129.6</v>
      </c>
      <c r="G225" s="42">
        <f t="shared" si="3"/>
        <v>51840</v>
      </c>
    </row>
    <row r="226" spans="1:7" ht="19.05" customHeight="1" x14ac:dyDescent="0.55000000000000004">
      <c r="A226" s="1"/>
      <c r="C226" s="39" t="s">
        <v>229</v>
      </c>
      <c r="D226" s="32"/>
      <c r="E226" s="39" t="s">
        <v>891</v>
      </c>
      <c r="F226" s="43">
        <v>70.400000000000006</v>
      </c>
      <c r="G226" s="42">
        <f t="shared" si="3"/>
        <v>28160.000000000004</v>
      </c>
    </row>
    <row r="227" spans="1:7" ht="19.05" customHeight="1" x14ac:dyDescent="0.45">
      <c r="A227" s="1"/>
      <c r="C227" s="38" t="s">
        <v>230</v>
      </c>
      <c r="D227" s="37"/>
      <c r="E227" s="38" t="s">
        <v>892</v>
      </c>
      <c r="F227" s="43">
        <v>140.80000000000001</v>
      </c>
      <c r="G227" s="42">
        <f t="shared" si="3"/>
        <v>56320.000000000007</v>
      </c>
    </row>
    <row r="228" spans="1:7" ht="19.05" customHeight="1" x14ac:dyDescent="0.45">
      <c r="A228" s="1"/>
      <c r="C228" s="38" t="s">
        <v>231</v>
      </c>
      <c r="D228" s="46"/>
      <c r="E228" s="38" t="s">
        <v>893</v>
      </c>
      <c r="F228" s="43">
        <v>144</v>
      </c>
      <c r="G228" s="42">
        <f t="shared" si="3"/>
        <v>57600</v>
      </c>
    </row>
    <row r="229" spans="1:7" ht="19.05" customHeight="1" x14ac:dyDescent="0.45">
      <c r="A229" s="1"/>
      <c r="C229" s="38" t="s">
        <v>232</v>
      </c>
      <c r="D229" s="37"/>
      <c r="E229" s="38" t="s">
        <v>894</v>
      </c>
      <c r="F229" s="43">
        <v>160</v>
      </c>
      <c r="G229" s="42">
        <f t="shared" si="3"/>
        <v>64000</v>
      </c>
    </row>
    <row r="230" spans="1:7" ht="19.05" customHeight="1" x14ac:dyDescent="0.45">
      <c r="A230" s="1"/>
      <c r="C230" s="39" t="s">
        <v>233</v>
      </c>
      <c r="D230" s="37"/>
      <c r="E230" s="39" t="s">
        <v>895</v>
      </c>
      <c r="F230" s="43">
        <v>228.8</v>
      </c>
      <c r="G230" s="42">
        <f t="shared" si="3"/>
        <v>91520</v>
      </c>
    </row>
    <row r="231" spans="1:7" ht="19.05" customHeight="1" x14ac:dyDescent="0.45">
      <c r="A231" s="1"/>
      <c r="C231" s="39" t="s">
        <v>234</v>
      </c>
      <c r="D231" s="37"/>
      <c r="E231" s="39" t="s">
        <v>896</v>
      </c>
      <c r="F231" s="43">
        <v>48</v>
      </c>
      <c r="G231" s="42">
        <f t="shared" si="3"/>
        <v>19200</v>
      </c>
    </row>
    <row r="232" spans="1:7" ht="19.05" customHeight="1" x14ac:dyDescent="0.45">
      <c r="A232" s="1"/>
      <c r="C232" s="39" t="s">
        <v>235</v>
      </c>
      <c r="D232" s="46"/>
      <c r="E232" s="39" t="s">
        <v>897</v>
      </c>
      <c r="F232" s="43">
        <v>36.800000000000004</v>
      </c>
      <c r="G232" s="42">
        <f t="shared" si="3"/>
        <v>14720.000000000002</v>
      </c>
    </row>
    <row r="233" spans="1:7" ht="19.05" customHeight="1" x14ac:dyDescent="0.45">
      <c r="A233" s="1"/>
      <c r="C233" s="39" t="s">
        <v>236</v>
      </c>
      <c r="D233" s="37"/>
      <c r="E233" s="39" t="s">
        <v>898</v>
      </c>
      <c r="F233" s="43">
        <v>16</v>
      </c>
      <c r="G233" s="42">
        <f t="shared" si="3"/>
        <v>6400</v>
      </c>
    </row>
    <row r="234" spans="1:7" ht="19.05" customHeight="1" x14ac:dyDescent="0.5">
      <c r="A234" s="1"/>
      <c r="C234" s="38" t="s">
        <v>237</v>
      </c>
      <c r="D234" s="47"/>
      <c r="E234" s="38" t="s">
        <v>898</v>
      </c>
      <c r="F234" s="43">
        <v>19.200000000000003</v>
      </c>
      <c r="G234" s="42">
        <f t="shared" si="3"/>
        <v>7680.0000000000009</v>
      </c>
    </row>
    <row r="235" spans="1:7" ht="19.05" customHeight="1" x14ac:dyDescent="0.45">
      <c r="A235" s="1"/>
      <c r="C235" s="38" t="s">
        <v>238</v>
      </c>
      <c r="D235" s="48"/>
      <c r="E235" s="38" t="s">
        <v>899</v>
      </c>
      <c r="F235" s="43">
        <v>35.200000000000003</v>
      </c>
      <c r="G235" s="42">
        <f t="shared" si="3"/>
        <v>14080.000000000002</v>
      </c>
    </row>
    <row r="236" spans="1:7" ht="19.05" customHeight="1" x14ac:dyDescent="0.45">
      <c r="A236" s="1"/>
      <c r="C236" s="38" t="s">
        <v>239</v>
      </c>
      <c r="D236" s="46"/>
      <c r="E236" s="38" t="s">
        <v>900</v>
      </c>
      <c r="F236" s="43">
        <v>92.800000000000011</v>
      </c>
      <c r="G236" s="42">
        <f t="shared" si="3"/>
        <v>37120.000000000007</v>
      </c>
    </row>
    <row r="237" spans="1:7" ht="19.05" customHeight="1" x14ac:dyDescent="0.45">
      <c r="A237" s="1"/>
      <c r="C237" s="39" t="s">
        <v>240</v>
      </c>
      <c r="D237" s="37"/>
      <c r="E237" s="39" t="s">
        <v>901</v>
      </c>
      <c r="F237" s="43">
        <v>128</v>
      </c>
      <c r="G237" s="42">
        <f t="shared" si="3"/>
        <v>51200</v>
      </c>
    </row>
    <row r="238" spans="1:7" ht="19.05" customHeight="1" x14ac:dyDescent="0.45">
      <c r="A238" s="1"/>
      <c r="C238" s="39" t="s">
        <v>241</v>
      </c>
      <c r="D238" s="37"/>
      <c r="E238" s="39" t="s">
        <v>902</v>
      </c>
      <c r="F238" s="43">
        <v>68.8</v>
      </c>
      <c r="G238" s="42">
        <f t="shared" si="3"/>
        <v>27520</v>
      </c>
    </row>
    <row r="239" spans="1:7" ht="19.05" customHeight="1" x14ac:dyDescent="0.45">
      <c r="A239" s="1"/>
      <c r="C239" s="39" t="s">
        <v>242</v>
      </c>
      <c r="D239" s="37"/>
      <c r="E239" s="39" t="s">
        <v>903</v>
      </c>
      <c r="F239" s="43">
        <v>67.2</v>
      </c>
      <c r="G239" s="42">
        <f t="shared" si="3"/>
        <v>26880</v>
      </c>
    </row>
    <row r="240" spans="1:7" ht="19.05" customHeight="1" x14ac:dyDescent="0.45">
      <c r="A240" s="1"/>
      <c r="C240" s="38" t="s">
        <v>243</v>
      </c>
      <c r="D240" s="37"/>
      <c r="E240" s="38" t="s">
        <v>904</v>
      </c>
      <c r="F240" s="43">
        <v>41.6</v>
      </c>
      <c r="G240" s="42">
        <f t="shared" si="3"/>
        <v>16640</v>
      </c>
    </row>
    <row r="241" spans="1:7" ht="19.05" customHeight="1" x14ac:dyDescent="0.45">
      <c r="A241" s="1"/>
      <c r="C241" s="39" t="s">
        <v>244</v>
      </c>
      <c r="D241" s="37"/>
      <c r="E241" s="39" t="s">
        <v>905</v>
      </c>
      <c r="F241" s="43">
        <v>174.4</v>
      </c>
      <c r="G241" s="42">
        <f t="shared" si="3"/>
        <v>69760</v>
      </c>
    </row>
    <row r="242" spans="1:7" ht="19.05" customHeight="1" x14ac:dyDescent="0.45">
      <c r="A242" s="1"/>
      <c r="C242" s="38" t="s">
        <v>245</v>
      </c>
      <c r="D242" s="37"/>
      <c r="E242" s="38" t="s">
        <v>906</v>
      </c>
      <c r="F242" s="43">
        <v>208</v>
      </c>
      <c r="G242" s="42">
        <f t="shared" si="3"/>
        <v>83200</v>
      </c>
    </row>
    <row r="243" spans="1:7" ht="19.05" customHeight="1" x14ac:dyDescent="0.45">
      <c r="A243" s="1"/>
      <c r="C243" s="38" t="s">
        <v>246</v>
      </c>
      <c r="D243" s="46"/>
      <c r="E243" s="38" t="s">
        <v>907</v>
      </c>
      <c r="F243" s="43">
        <v>286.40000000000003</v>
      </c>
      <c r="G243" s="42">
        <f t="shared" si="3"/>
        <v>114560.00000000001</v>
      </c>
    </row>
    <row r="244" spans="1:7" ht="19.05" customHeight="1" x14ac:dyDescent="0.45">
      <c r="A244" s="1"/>
      <c r="C244" s="39" t="s">
        <v>247</v>
      </c>
      <c r="D244" s="37"/>
      <c r="E244" s="39" t="s">
        <v>908</v>
      </c>
      <c r="F244" s="43">
        <v>16</v>
      </c>
      <c r="G244" s="42">
        <f t="shared" si="3"/>
        <v>6400</v>
      </c>
    </row>
    <row r="245" spans="1:7" ht="19.05" customHeight="1" x14ac:dyDescent="0.45">
      <c r="A245" s="1"/>
      <c r="C245" s="39" t="s">
        <v>248</v>
      </c>
      <c r="D245" s="37"/>
      <c r="E245" s="39" t="s">
        <v>909</v>
      </c>
      <c r="F245" s="43">
        <v>137.6</v>
      </c>
      <c r="G245" s="42">
        <f t="shared" si="3"/>
        <v>55040</v>
      </c>
    </row>
    <row r="246" spans="1:7" ht="19.05" customHeight="1" x14ac:dyDescent="0.45">
      <c r="A246" s="1"/>
      <c r="C246" s="38" t="s">
        <v>249</v>
      </c>
      <c r="D246" s="37"/>
      <c r="E246" s="38" t="s">
        <v>910</v>
      </c>
      <c r="F246" s="43">
        <v>182.4</v>
      </c>
      <c r="G246" s="42">
        <f t="shared" si="3"/>
        <v>72960</v>
      </c>
    </row>
    <row r="247" spans="1:7" ht="19.05" customHeight="1" x14ac:dyDescent="0.45">
      <c r="A247" s="1"/>
      <c r="C247" s="39" t="s">
        <v>250</v>
      </c>
      <c r="D247" s="37"/>
      <c r="E247" s="39" t="s">
        <v>911</v>
      </c>
      <c r="F247" s="43">
        <v>219.20000000000002</v>
      </c>
      <c r="G247" s="42">
        <f t="shared" si="3"/>
        <v>87680</v>
      </c>
    </row>
    <row r="248" spans="1:7" ht="19.05" customHeight="1" x14ac:dyDescent="0.45">
      <c r="A248" s="1"/>
      <c r="C248" s="39" t="s">
        <v>251</v>
      </c>
      <c r="D248" s="37"/>
      <c r="E248" s="39" t="s">
        <v>912</v>
      </c>
      <c r="F248" s="43">
        <v>284.8</v>
      </c>
      <c r="G248" s="42">
        <f t="shared" si="3"/>
        <v>113920</v>
      </c>
    </row>
    <row r="249" spans="1:7" ht="19.05" customHeight="1" x14ac:dyDescent="0.45">
      <c r="A249" s="1"/>
      <c r="C249" s="38" t="s">
        <v>252</v>
      </c>
      <c r="D249" s="37"/>
      <c r="E249" s="38" t="s">
        <v>913</v>
      </c>
      <c r="F249" s="43">
        <v>491.20000000000005</v>
      </c>
      <c r="G249" s="42">
        <f t="shared" si="3"/>
        <v>196480.00000000003</v>
      </c>
    </row>
    <row r="250" spans="1:7" ht="19.05" customHeight="1" x14ac:dyDescent="0.45">
      <c r="A250" s="1"/>
      <c r="C250" s="38" t="s">
        <v>253</v>
      </c>
      <c r="D250" s="37"/>
      <c r="E250" s="38" t="s">
        <v>914</v>
      </c>
      <c r="F250" s="43">
        <v>40</v>
      </c>
      <c r="G250" s="42">
        <f t="shared" si="3"/>
        <v>16000</v>
      </c>
    </row>
    <row r="251" spans="1:7" ht="19.05" customHeight="1" x14ac:dyDescent="0.45">
      <c r="A251" s="1"/>
      <c r="C251" s="38" t="s">
        <v>254</v>
      </c>
      <c r="D251" s="37"/>
      <c r="E251" s="38" t="s">
        <v>915</v>
      </c>
      <c r="F251" s="43">
        <v>284.8</v>
      </c>
      <c r="G251" s="42">
        <f t="shared" si="3"/>
        <v>113920</v>
      </c>
    </row>
    <row r="252" spans="1:7" ht="19.05" customHeight="1" x14ac:dyDescent="0.45">
      <c r="A252" s="1"/>
      <c r="C252" s="39" t="s">
        <v>255</v>
      </c>
      <c r="D252" s="37"/>
      <c r="E252" s="39" t="s">
        <v>916</v>
      </c>
      <c r="F252" s="43">
        <v>262.40000000000003</v>
      </c>
      <c r="G252" s="42">
        <f t="shared" si="3"/>
        <v>104960.00000000001</v>
      </c>
    </row>
    <row r="253" spans="1:7" ht="19.05" customHeight="1" x14ac:dyDescent="0.45">
      <c r="A253" s="1"/>
      <c r="C253" s="39" t="s">
        <v>256</v>
      </c>
      <c r="D253" s="37"/>
      <c r="E253" s="39" t="s">
        <v>917</v>
      </c>
      <c r="F253" s="43">
        <v>38.400000000000006</v>
      </c>
      <c r="G253" s="42">
        <f t="shared" si="3"/>
        <v>15360.000000000002</v>
      </c>
    </row>
    <row r="254" spans="1:7" ht="19.05" customHeight="1" x14ac:dyDescent="0.45">
      <c r="A254" s="1"/>
      <c r="C254" s="38" t="s">
        <v>257</v>
      </c>
      <c r="D254" s="37"/>
      <c r="E254" s="38" t="s">
        <v>918</v>
      </c>
      <c r="F254" s="43">
        <v>54.400000000000006</v>
      </c>
      <c r="G254" s="42">
        <f t="shared" si="3"/>
        <v>21760.000000000004</v>
      </c>
    </row>
    <row r="255" spans="1:7" ht="19.05" customHeight="1" x14ac:dyDescent="0.45">
      <c r="A255" s="1"/>
      <c r="C255" s="39" t="s">
        <v>258</v>
      </c>
      <c r="D255" s="37"/>
      <c r="E255" s="39" t="s">
        <v>919</v>
      </c>
      <c r="F255" s="43">
        <v>16</v>
      </c>
      <c r="G255" s="42">
        <f t="shared" si="3"/>
        <v>6400</v>
      </c>
    </row>
    <row r="256" spans="1:7" ht="19.05" customHeight="1" x14ac:dyDescent="0.45">
      <c r="A256" s="1"/>
      <c r="C256" s="39" t="s">
        <v>259</v>
      </c>
      <c r="D256" s="37"/>
      <c r="E256" s="39" t="s">
        <v>920</v>
      </c>
      <c r="F256" s="43">
        <v>326.40000000000003</v>
      </c>
      <c r="G256" s="42">
        <f t="shared" si="3"/>
        <v>130560.00000000001</v>
      </c>
    </row>
    <row r="257" spans="1:7" ht="19.05" customHeight="1" x14ac:dyDescent="0.45">
      <c r="A257" s="1"/>
      <c r="C257" s="38" t="s">
        <v>260</v>
      </c>
      <c r="D257" s="37"/>
      <c r="E257" s="38" t="s">
        <v>921</v>
      </c>
      <c r="F257" s="43">
        <v>136</v>
      </c>
      <c r="G257" s="42">
        <f t="shared" si="3"/>
        <v>54400</v>
      </c>
    </row>
    <row r="258" spans="1:7" ht="19.05" customHeight="1" x14ac:dyDescent="0.45">
      <c r="A258" s="1"/>
      <c r="C258" s="38" t="s">
        <v>261</v>
      </c>
      <c r="D258" s="37"/>
      <c r="E258" s="38" t="s">
        <v>922</v>
      </c>
      <c r="F258" s="43">
        <v>275.2</v>
      </c>
      <c r="G258" s="42">
        <f t="shared" si="3"/>
        <v>110080</v>
      </c>
    </row>
    <row r="259" spans="1:7" ht="19.05" customHeight="1" x14ac:dyDescent="0.45">
      <c r="A259" s="1"/>
      <c r="C259" s="39" t="s">
        <v>262</v>
      </c>
      <c r="D259" s="49"/>
      <c r="E259" s="39" t="s">
        <v>923</v>
      </c>
      <c r="F259" s="43">
        <v>284.8</v>
      </c>
      <c r="G259" s="42">
        <f t="shared" si="3"/>
        <v>113920</v>
      </c>
    </row>
    <row r="260" spans="1:7" ht="19.05" customHeight="1" x14ac:dyDescent="0.45">
      <c r="A260" s="1"/>
      <c r="C260" s="38" t="s">
        <v>263</v>
      </c>
      <c r="D260" s="49"/>
      <c r="E260" s="38" t="s">
        <v>924</v>
      </c>
      <c r="F260" s="43">
        <v>14.4</v>
      </c>
      <c r="G260" s="42">
        <f t="shared" ref="G260:G323" si="4">F260*$H$1</f>
        <v>5760</v>
      </c>
    </row>
    <row r="261" spans="1:7" ht="19.05" customHeight="1" x14ac:dyDescent="0.45">
      <c r="A261" s="1"/>
      <c r="C261" s="39" t="s">
        <v>264</v>
      </c>
      <c r="D261" s="49"/>
      <c r="E261" s="39" t="s">
        <v>925</v>
      </c>
      <c r="F261" s="43">
        <v>16</v>
      </c>
      <c r="G261" s="42">
        <f t="shared" si="4"/>
        <v>6400</v>
      </c>
    </row>
    <row r="262" spans="1:7" ht="19.05" customHeight="1" x14ac:dyDescent="0.45">
      <c r="A262" s="1"/>
      <c r="C262" s="38" t="s">
        <v>265</v>
      </c>
      <c r="D262" s="49"/>
      <c r="E262" s="38" t="s">
        <v>926</v>
      </c>
      <c r="F262" s="43">
        <v>19.200000000000003</v>
      </c>
      <c r="G262" s="42">
        <f t="shared" si="4"/>
        <v>7680.0000000000009</v>
      </c>
    </row>
    <row r="263" spans="1:7" ht="19.05" customHeight="1" x14ac:dyDescent="0.45">
      <c r="A263" s="1"/>
      <c r="C263" s="38" t="s">
        <v>266</v>
      </c>
      <c r="D263" s="49"/>
      <c r="E263" s="38" t="s">
        <v>927</v>
      </c>
      <c r="F263" s="43">
        <v>22.400000000000002</v>
      </c>
      <c r="G263" s="42">
        <f t="shared" si="4"/>
        <v>8960</v>
      </c>
    </row>
    <row r="264" spans="1:7" ht="19.05" customHeight="1" x14ac:dyDescent="0.45">
      <c r="A264" s="1"/>
      <c r="C264" s="38" t="s">
        <v>267</v>
      </c>
      <c r="D264" s="49"/>
      <c r="E264" s="38" t="s">
        <v>928</v>
      </c>
      <c r="F264" s="43">
        <v>24</v>
      </c>
      <c r="G264" s="42">
        <f t="shared" si="4"/>
        <v>9600</v>
      </c>
    </row>
    <row r="265" spans="1:7" ht="19.05" customHeight="1" x14ac:dyDescent="0.45">
      <c r="A265" s="1"/>
      <c r="C265" s="39" t="s">
        <v>268</v>
      </c>
      <c r="D265" s="49"/>
      <c r="E265" s="39" t="s">
        <v>929</v>
      </c>
      <c r="F265" s="43">
        <v>33.6</v>
      </c>
      <c r="G265" s="42">
        <f t="shared" si="4"/>
        <v>13440</v>
      </c>
    </row>
    <row r="266" spans="1:7" ht="19.05" customHeight="1" x14ac:dyDescent="0.45">
      <c r="A266" s="1"/>
      <c r="C266" s="39" t="s">
        <v>269</v>
      </c>
      <c r="D266" s="49"/>
      <c r="E266" s="39" t="s">
        <v>930</v>
      </c>
      <c r="F266" s="43">
        <v>393.6</v>
      </c>
      <c r="G266" s="42">
        <f t="shared" si="4"/>
        <v>157440</v>
      </c>
    </row>
    <row r="267" spans="1:7" ht="19.05" customHeight="1" x14ac:dyDescent="0.45">
      <c r="A267" s="1"/>
      <c r="C267" s="38" t="s">
        <v>270</v>
      </c>
      <c r="D267" s="49"/>
      <c r="E267" s="38" t="s">
        <v>931</v>
      </c>
      <c r="F267" s="43">
        <v>312</v>
      </c>
      <c r="G267" s="42">
        <f t="shared" si="4"/>
        <v>124800</v>
      </c>
    </row>
    <row r="268" spans="1:7" ht="19.05" customHeight="1" x14ac:dyDescent="0.45">
      <c r="A268" s="1"/>
      <c r="C268" s="38" t="s">
        <v>271</v>
      </c>
      <c r="D268" s="49"/>
      <c r="E268" s="38" t="s">
        <v>932</v>
      </c>
      <c r="F268" s="43">
        <v>374.40000000000003</v>
      </c>
      <c r="G268" s="42">
        <f t="shared" si="4"/>
        <v>149760</v>
      </c>
    </row>
    <row r="269" spans="1:7" ht="19.05" customHeight="1" x14ac:dyDescent="0.45">
      <c r="A269" s="1"/>
      <c r="C269" s="38" t="s">
        <v>272</v>
      </c>
      <c r="D269" s="46"/>
      <c r="E269" s="38" t="s">
        <v>933</v>
      </c>
      <c r="F269" s="43">
        <v>1636.8000000000002</v>
      </c>
      <c r="G269" s="42">
        <f t="shared" si="4"/>
        <v>654720.00000000012</v>
      </c>
    </row>
    <row r="270" spans="1:7" ht="19.05" customHeight="1" x14ac:dyDescent="0.45">
      <c r="A270" s="1"/>
      <c r="C270" s="38" t="s">
        <v>273</v>
      </c>
      <c r="D270" s="37"/>
      <c r="E270" s="38" t="s">
        <v>934</v>
      </c>
      <c r="F270" s="43">
        <v>286.40000000000003</v>
      </c>
      <c r="G270" s="42">
        <f t="shared" si="4"/>
        <v>114560.00000000001</v>
      </c>
    </row>
    <row r="271" spans="1:7" ht="19.05" customHeight="1" x14ac:dyDescent="0.45">
      <c r="A271" s="1"/>
      <c r="C271" s="38" t="s">
        <v>274</v>
      </c>
      <c r="D271" s="37"/>
      <c r="E271" s="38" t="s">
        <v>935</v>
      </c>
      <c r="F271" s="43">
        <v>227.20000000000002</v>
      </c>
      <c r="G271" s="42">
        <f t="shared" si="4"/>
        <v>90880</v>
      </c>
    </row>
    <row r="272" spans="1:7" ht="19.05" customHeight="1" x14ac:dyDescent="0.45">
      <c r="A272" s="1"/>
      <c r="C272" s="39" t="s">
        <v>275</v>
      </c>
      <c r="D272" s="37"/>
      <c r="E272" s="39" t="s">
        <v>936</v>
      </c>
      <c r="F272" s="43">
        <v>806.40000000000009</v>
      </c>
      <c r="G272" s="42">
        <f t="shared" si="4"/>
        <v>322560.00000000006</v>
      </c>
    </row>
    <row r="273" spans="1:7" ht="19.05" customHeight="1" x14ac:dyDescent="0.45">
      <c r="A273" s="1"/>
      <c r="C273" s="38" t="s">
        <v>276</v>
      </c>
      <c r="D273" s="37"/>
      <c r="E273" s="38" t="s">
        <v>937</v>
      </c>
      <c r="F273" s="43">
        <v>553.6</v>
      </c>
      <c r="G273" s="42">
        <f t="shared" si="4"/>
        <v>221440</v>
      </c>
    </row>
    <row r="274" spans="1:7" ht="19.05" customHeight="1" x14ac:dyDescent="0.5">
      <c r="A274" s="1"/>
      <c r="C274" s="39" t="s">
        <v>277</v>
      </c>
      <c r="D274" s="47"/>
      <c r="E274" s="39" t="s">
        <v>938</v>
      </c>
      <c r="F274" s="43">
        <v>4.8000000000000007</v>
      </c>
      <c r="G274" s="42">
        <f t="shared" si="4"/>
        <v>1920.0000000000002</v>
      </c>
    </row>
    <row r="275" spans="1:7" ht="19.05" customHeight="1" x14ac:dyDescent="0.45">
      <c r="A275" s="1"/>
      <c r="C275" s="39" t="s">
        <v>278</v>
      </c>
      <c r="D275" s="48"/>
      <c r="E275" s="39" t="s">
        <v>939</v>
      </c>
      <c r="F275" s="43">
        <v>6.4</v>
      </c>
      <c r="G275" s="42">
        <f t="shared" si="4"/>
        <v>2560</v>
      </c>
    </row>
    <row r="276" spans="1:7" ht="19.05" customHeight="1" x14ac:dyDescent="0.45">
      <c r="A276" s="1"/>
      <c r="C276" s="38" t="s">
        <v>279</v>
      </c>
      <c r="D276" s="46"/>
      <c r="E276" s="38" t="s">
        <v>940</v>
      </c>
      <c r="F276" s="43">
        <v>8</v>
      </c>
      <c r="G276" s="42">
        <f t="shared" si="4"/>
        <v>3200</v>
      </c>
    </row>
    <row r="277" spans="1:7" ht="19.05" customHeight="1" x14ac:dyDescent="0.45">
      <c r="A277" s="1"/>
      <c r="C277" s="39" t="s">
        <v>280</v>
      </c>
      <c r="D277" s="50"/>
      <c r="E277" s="39" t="s">
        <v>941</v>
      </c>
      <c r="F277" s="43">
        <v>11.200000000000001</v>
      </c>
      <c r="G277" s="42">
        <f t="shared" si="4"/>
        <v>4480</v>
      </c>
    </row>
    <row r="278" spans="1:7" ht="19.05" customHeight="1" x14ac:dyDescent="0.45">
      <c r="A278" s="1"/>
      <c r="C278" s="38" t="s">
        <v>281</v>
      </c>
      <c r="D278" s="49"/>
      <c r="E278" s="38" t="s">
        <v>942</v>
      </c>
      <c r="F278" s="43">
        <v>14.4</v>
      </c>
      <c r="G278" s="42">
        <f t="shared" si="4"/>
        <v>5760</v>
      </c>
    </row>
    <row r="279" spans="1:7" ht="19.05" customHeight="1" x14ac:dyDescent="0.45">
      <c r="A279" s="1"/>
      <c r="C279" s="39" t="s">
        <v>282</v>
      </c>
      <c r="D279" s="49"/>
      <c r="E279" s="39" t="s">
        <v>943</v>
      </c>
      <c r="F279" s="43">
        <v>2764.8</v>
      </c>
      <c r="G279" s="42">
        <f t="shared" si="4"/>
        <v>1105920</v>
      </c>
    </row>
    <row r="280" spans="1:7" ht="19.05" customHeight="1" x14ac:dyDescent="0.45">
      <c r="A280" s="1"/>
      <c r="C280" s="38" t="s">
        <v>283</v>
      </c>
      <c r="D280" s="49"/>
      <c r="E280" s="40" t="s">
        <v>944</v>
      </c>
      <c r="F280" s="43">
        <v>1488</v>
      </c>
      <c r="G280" s="42">
        <f t="shared" si="4"/>
        <v>595200</v>
      </c>
    </row>
    <row r="281" spans="1:7" ht="19.05" customHeight="1" x14ac:dyDescent="0.45">
      <c r="A281" s="1"/>
      <c r="C281" s="38" t="s">
        <v>284</v>
      </c>
      <c r="D281" s="49"/>
      <c r="E281" s="40" t="s">
        <v>945</v>
      </c>
      <c r="F281" s="43">
        <v>3820.8</v>
      </c>
      <c r="G281" s="42">
        <f t="shared" si="4"/>
        <v>1528320</v>
      </c>
    </row>
    <row r="282" spans="1:7" ht="19.05" customHeight="1" x14ac:dyDescent="0.45">
      <c r="A282" s="1"/>
      <c r="C282" s="38" t="s">
        <v>285</v>
      </c>
      <c r="D282" s="49"/>
      <c r="E282" s="40" t="s">
        <v>946</v>
      </c>
      <c r="F282" s="43">
        <v>729.6</v>
      </c>
      <c r="G282" s="42">
        <f t="shared" si="4"/>
        <v>291840</v>
      </c>
    </row>
    <row r="283" spans="1:7" ht="19.05" customHeight="1" x14ac:dyDescent="0.45">
      <c r="A283" s="1"/>
      <c r="C283" s="39" t="s">
        <v>286</v>
      </c>
      <c r="D283" s="49"/>
      <c r="E283" s="41" t="s">
        <v>946</v>
      </c>
      <c r="F283" s="43">
        <v>665.6</v>
      </c>
      <c r="G283" s="42">
        <f t="shared" si="4"/>
        <v>266240</v>
      </c>
    </row>
    <row r="284" spans="1:7" ht="19.05" customHeight="1" x14ac:dyDescent="0.45">
      <c r="A284" s="1"/>
      <c r="C284" s="39" t="s">
        <v>287</v>
      </c>
      <c r="D284" s="49"/>
      <c r="E284" s="39" t="s">
        <v>947</v>
      </c>
      <c r="F284" s="43">
        <v>241.60000000000002</v>
      </c>
      <c r="G284" s="42">
        <f t="shared" si="4"/>
        <v>96640.000000000015</v>
      </c>
    </row>
    <row r="285" spans="1:7" ht="19.05" customHeight="1" x14ac:dyDescent="0.45">
      <c r="A285" s="1"/>
      <c r="C285" s="39" t="s">
        <v>288</v>
      </c>
      <c r="D285" s="49"/>
      <c r="E285" s="39" t="s">
        <v>948</v>
      </c>
      <c r="F285" s="43">
        <v>691.2</v>
      </c>
      <c r="G285" s="42">
        <f t="shared" si="4"/>
        <v>276480</v>
      </c>
    </row>
    <row r="286" spans="1:7" ht="19.05" customHeight="1" x14ac:dyDescent="0.45">
      <c r="A286" s="1"/>
      <c r="C286" s="38" t="s">
        <v>289</v>
      </c>
      <c r="D286" s="49"/>
      <c r="E286" s="40" t="s">
        <v>949</v>
      </c>
      <c r="F286" s="43">
        <v>1396.8000000000002</v>
      </c>
      <c r="G286" s="42">
        <f t="shared" si="4"/>
        <v>558720.00000000012</v>
      </c>
    </row>
    <row r="287" spans="1:7" ht="19.05" customHeight="1" x14ac:dyDescent="0.45">
      <c r="A287" s="1"/>
      <c r="C287" s="38" t="s">
        <v>290</v>
      </c>
      <c r="D287" s="46"/>
      <c r="E287" s="38" t="s">
        <v>950</v>
      </c>
      <c r="F287" s="43">
        <v>1219.2</v>
      </c>
      <c r="G287" s="42">
        <f t="shared" si="4"/>
        <v>487680</v>
      </c>
    </row>
    <row r="288" spans="1:7" ht="19.05" customHeight="1" x14ac:dyDescent="0.45">
      <c r="A288" s="1"/>
      <c r="C288" s="38" t="s">
        <v>291</v>
      </c>
      <c r="D288" s="49"/>
      <c r="E288" s="38" t="s">
        <v>951</v>
      </c>
      <c r="F288" s="43">
        <v>156.80000000000001</v>
      </c>
      <c r="G288" s="42">
        <f t="shared" si="4"/>
        <v>62720.000000000007</v>
      </c>
    </row>
    <row r="289" spans="1:7" ht="19.05" customHeight="1" x14ac:dyDescent="0.45">
      <c r="A289" s="1"/>
      <c r="C289" s="38" t="s">
        <v>292</v>
      </c>
      <c r="D289" s="49"/>
      <c r="E289" s="38" t="s">
        <v>952</v>
      </c>
      <c r="F289" s="43">
        <v>1459.2</v>
      </c>
      <c r="G289" s="42">
        <f t="shared" si="4"/>
        <v>583680</v>
      </c>
    </row>
    <row r="290" spans="1:7" ht="19.05" customHeight="1" x14ac:dyDescent="0.45">
      <c r="A290" s="1"/>
      <c r="C290" s="39" t="s">
        <v>293</v>
      </c>
      <c r="D290" s="49"/>
      <c r="E290" s="39" t="s">
        <v>953</v>
      </c>
      <c r="F290" s="43">
        <v>859.2</v>
      </c>
      <c r="G290" s="42">
        <f t="shared" si="4"/>
        <v>343680</v>
      </c>
    </row>
    <row r="291" spans="1:7" s="8" customFormat="1" ht="19.05" customHeight="1" x14ac:dyDescent="0.45">
      <c r="A291" s="7"/>
      <c r="C291" s="38" t="s">
        <v>294</v>
      </c>
      <c r="D291" s="49"/>
      <c r="E291" s="38" t="s">
        <v>954</v>
      </c>
      <c r="F291" s="43">
        <v>12.8</v>
      </c>
      <c r="G291" s="42">
        <f t="shared" si="4"/>
        <v>5120</v>
      </c>
    </row>
    <row r="292" spans="1:7" s="8" customFormat="1" ht="19.05" customHeight="1" x14ac:dyDescent="0.45">
      <c r="A292" s="7"/>
      <c r="C292" s="39" t="s">
        <v>295</v>
      </c>
      <c r="D292" s="49"/>
      <c r="E292" s="39" t="s">
        <v>955</v>
      </c>
      <c r="F292" s="43">
        <v>17.600000000000001</v>
      </c>
      <c r="G292" s="42">
        <f t="shared" si="4"/>
        <v>7040.0000000000009</v>
      </c>
    </row>
    <row r="293" spans="1:7" s="8" customFormat="1" ht="19.05" customHeight="1" x14ac:dyDescent="0.45">
      <c r="A293" s="7"/>
      <c r="C293" s="38" t="s">
        <v>296</v>
      </c>
      <c r="D293" s="49"/>
      <c r="E293" s="38" t="s">
        <v>956</v>
      </c>
      <c r="F293" s="43">
        <v>12.8</v>
      </c>
      <c r="G293" s="42">
        <f t="shared" si="4"/>
        <v>5120</v>
      </c>
    </row>
    <row r="294" spans="1:7" s="8" customFormat="1" ht="19.05" customHeight="1" x14ac:dyDescent="0.45">
      <c r="A294" s="7"/>
      <c r="C294" s="38" t="s">
        <v>297</v>
      </c>
      <c r="D294" s="49"/>
      <c r="E294" s="38" t="s">
        <v>957</v>
      </c>
      <c r="F294" s="43">
        <v>17.600000000000001</v>
      </c>
      <c r="G294" s="42">
        <f t="shared" si="4"/>
        <v>7040.0000000000009</v>
      </c>
    </row>
    <row r="295" spans="1:7" s="8" customFormat="1" ht="19.05" customHeight="1" x14ac:dyDescent="0.45">
      <c r="A295" s="7"/>
      <c r="C295" s="39" t="s">
        <v>298</v>
      </c>
      <c r="D295" s="49"/>
      <c r="E295" s="39" t="s">
        <v>958</v>
      </c>
      <c r="F295" s="43">
        <v>25.6</v>
      </c>
      <c r="G295" s="42">
        <f t="shared" si="4"/>
        <v>10240</v>
      </c>
    </row>
    <row r="296" spans="1:7" s="8" customFormat="1" ht="19.05" customHeight="1" x14ac:dyDescent="0.45">
      <c r="A296" s="7"/>
      <c r="C296" s="38" t="s">
        <v>299</v>
      </c>
      <c r="D296" s="49"/>
      <c r="E296" s="40" t="s">
        <v>959</v>
      </c>
      <c r="F296" s="43">
        <v>427.20000000000005</v>
      </c>
      <c r="G296" s="42">
        <f t="shared" si="4"/>
        <v>170880.00000000003</v>
      </c>
    </row>
    <row r="297" spans="1:7" s="8" customFormat="1" ht="19.05" customHeight="1" x14ac:dyDescent="0.45">
      <c r="A297" s="7"/>
      <c r="C297" s="39" t="s">
        <v>300</v>
      </c>
      <c r="D297" s="49"/>
      <c r="E297" s="41" t="s">
        <v>960</v>
      </c>
      <c r="F297" s="43">
        <v>337.6</v>
      </c>
      <c r="G297" s="42">
        <f t="shared" si="4"/>
        <v>135040</v>
      </c>
    </row>
    <row r="298" spans="1:7" s="8" customFormat="1" ht="19.05" customHeight="1" x14ac:dyDescent="0.45">
      <c r="A298" s="7"/>
      <c r="C298" s="38" t="s">
        <v>301</v>
      </c>
      <c r="D298" s="49"/>
      <c r="E298" s="38" t="s">
        <v>961</v>
      </c>
      <c r="F298" s="43">
        <v>3.2</v>
      </c>
      <c r="G298" s="42">
        <f t="shared" si="4"/>
        <v>1280</v>
      </c>
    </row>
    <row r="299" spans="1:7" s="8" customFormat="1" ht="19.05" customHeight="1" x14ac:dyDescent="0.45">
      <c r="A299" s="7"/>
      <c r="C299" s="38" t="s">
        <v>302</v>
      </c>
      <c r="D299" s="49"/>
      <c r="E299" s="38" t="s">
        <v>962</v>
      </c>
      <c r="F299" s="43">
        <v>4.8000000000000007</v>
      </c>
      <c r="G299" s="42">
        <f t="shared" si="4"/>
        <v>1920.0000000000002</v>
      </c>
    </row>
    <row r="300" spans="1:7" s="8" customFormat="1" ht="19.05" customHeight="1" x14ac:dyDescent="0.45">
      <c r="A300" s="7"/>
      <c r="C300" s="38" t="s">
        <v>303</v>
      </c>
      <c r="D300" s="49"/>
      <c r="E300" s="38" t="s">
        <v>963</v>
      </c>
      <c r="F300" s="43">
        <v>8</v>
      </c>
      <c r="G300" s="42">
        <f t="shared" si="4"/>
        <v>3200</v>
      </c>
    </row>
    <row r="301" spans="1:7" s="8" customFormat="1" ht="19.05" customHeight="1" x14ac:dyDescent="0.45">
      <c r="A301" s="7"/>
      <c r="C301" s="39" t="s">
        <v>304</v>
      </c>
      <c r="D301" s="49"/>
      <c r="E301" s="41" t="s">
        <v>964</v>
      </c>
      <c r="F301" s="43">
        <v>352</v>
      </c>
      <c r="G301" s="42">
        <f t="shared" si="4"/>
        <v>140800</v>
      </c>
    </row>
    <row r="302" spans="1:7" s="8" customFormat="1" ht="19.05" customHeight="1" x14ac:dyDescent="0.45">
      <c r="A302" s="7"/>
      <c r="C302" s="38" t="s">
        <v>305</v>
      </c>
      <c r="D302" s="49"/>
      <c r="E302" s="38" t="s">
        <v>965</v>
      </c>
      <c r="F302" s="43">
        <v>648</v>
      </c>
      <c r="G302" s="42">
        <f t="shared" si="4"/>
        <v>259200</v>
      </c>
    </row>
    <row r="303" spans="1:7" s="8" customFormat="1" ht="19.05" customHeight="1" x14ac:dyDescent="0.45">
      <c r="A303" s="7"/>
      <c r="C303" s="38" t="s">
        <v>306</v>
      </c>
      <c r="D303" s="49"/>
      <c r="E303" s="38" t="s">
        <v>966</v>
      </c>
      <c r="F303" s="43">
        <v>1161.6000000000001</v>
      </c>
      <c r="G303" s="42">
        <f t="shared" si="4"/>
        <v>464640.00000000006</v>
      </c>
    </row>
    <row r="304" spans="1:7" s="8" customFormat="1" ht="19.05" customHeight="1" x14ac:dyDescent="0.45">
      <c r="A304" s="7"/>
      <c r="C304" s="38" t="s">
        <v>307</v>
      </c>
      <c r="D304" s="49"/>
      <c r="E304" s="38" t="s">
        <v>967</v>
      </c>
      <c r="F304" s="43">
        <v>180.8</v>
      </c>
      <c r="G304" s="42">
        <f t="shared" si="4"/>
        <v>72320</v>
      </c>
    </row>
    <row r="305" spans="1:7" s="8" customFormat="1" ht="19.05" customHeight="1" x14ac:dyDescent="0.45">
      <c r="A305" s="7"/>
      <c r="C305" s="39" t="s">
        <v>308</v>
      </c>
      <c r="D305" s="49"/>
      <c r="E305" s="39" t="s">
        <v>968</v>
      </c>
      <c r="F305" s="43">
        <v>604.80000000000007</v>
      </c>
      <c r="G305" s="42">
        <f t="shared" si="4"/>
        <v>241920.00000000003</v>
      </c>
    </row>
    <row r="306" spans="1:7" s="8" customFormat="1" ht="19.05" customHeight="1" x14ac:dyDescent="0.45">
      <c r="A306" s="7"/>
      <c r="C306" s="39" t="s">
        <v>309</v>
      </c>
      <c r="D306" s="49"/>
      <c r="E306" s="39" t="s">
        <v>969</v>
      </c>
      <c r="F306" s="43">
        <v>604.80000000000007</v>
      </c>
      <c r="G306" s="42">
        <f t="shared" si="4"/>
        <v>241920.00000000003</v>
      </c>
    </row>
    <row r="307" spans="1:7" s="8" customFormat="1" ht="19.05" customHeight="1" x14ac:dyDescent="0.45">
      <c r="A307" s="7"/>
      <c r="C307" s="39" t="s">
        <v>310</v>
      </c>
      <c r="D307" s="49"/>
      <c r="E307" s="39" t="s">
        <v>970</v>
      </c>
      <c r="F307" s="43">
        <v>220.8</v>
      </c>
      <c r="G307" s="42">
        <f t="shared" si="4"/>
        <v>88320</v>
      </c>
    </row>
    <row r="308" spans="1:7" s="8" customFormat="1" ht="19.05" customHeight="1" x14ac:dyDescent="0.45">
      <c r="A308" s="7"/>
      <c r="C308" s="39" t="s">
        <v>311</v>
      </c>
      <c r="D308" s="49"/>
      <c r="E308" s="39" t="s">
        <v>971</v>
      </c>
      <c r="F308" s="43">
        <v>691.2</v>
      </c>
      <c r="G308" s="42">
        <f t="shared" si="4"/>
        <v>276480</v>
      </c>
    </row>
    <row r="309" spans="1:7" s="8" customFormat="1" ht="19.05" customHeight="1" x14ac:dyDescent="0.45">
      <c r="A309" s="7"/>
      <c r="C309" s="38" t="s">
        <v>312</v>
      </c>
      <c r="D309" s="49"/>
      <c r="E309" s="38" t="s">
        <v>972</v>
      </c>
      <c r="F309" s="43">
        <v>691.2</v>
      </c>
      <c r="G309" s="42">
        <f t="shared" si="4"/>
        <v>276480</v>
      </c>
    </row>
    <row r="310" spans="1:7" s="8" customFormat="1" ht="19.05" customHeight="1" x14ac:dyDescent="0.5">
      <c r="A310" s="7"/>
      <c r="C310" s="39" t="s">
        <v>313</v>
      </c>
      <c r="D310" s="47"/>
      <c r="E310" s="41" t="s">
        <v>973</v>
      </c>
      <c r="F310" s="43">
        <v>6096</v>
      </c>
      <c r="G310" s="42">
        <f t="shared" si="4"/>
        <v>2438400</v>
      </c>
    </row>
    <row r="311" spans="1:7" ht="19.05" customHeight="1" x14ac:dyDescent="0.45">
      <c r="A311" s="1"/>
      <c r="C311" s="39" t="s">
        <v>314</v>
      </c>
      <c r="D311" s="48"/>
      <c r="E311" s="41" t="s">
        <v>974</v>
      </c>
      <c r="F311" s="43">
        <v>6700.8</v>
      </c>
      <c r="G311" s="42">
        <f t="shared" si="4"/>
        <v>2680320</v>
      </c>
    </row>
    <row r="312" spans="1:7" ht="19.05" customHeight="1" x14ac:dyDescent="0.45">
      <c r="A312" s="1"/>
      <c r="C312" s="39" t="s">
        <v>315</v>
      </c>
      <c r="D312" s="46"/>
      <c r="E312" s="41" t="s">
        <v>975</v>
      </c>
      <c r="F312" s="43">
        <v>7238.4000000000005</v>
      </c>
      <c r="G312" s="42">
        <f t="shared" si="4"/>
        <v>2895360</v>
      </c>
    </row>
    <row r="313" spans="1:7" ht="19.05" customHeight="1" x14ac:dyDescent="0.45">
      <c r="A313" s="1"/>
      <c r="C313" s="39" t="s">
        <v>316</v>
      </c>
      <c r="D313" s="49"/>
      <c r="E313" s="39" t="s">
        <v>976</v>
      </c>
      <c r="F313" s="43">
        <v>403.20000000000005</v>
      </c>
      <c r="G313" s="42">
        <f t="shared" si="4"/>
        <v>161280.00000000003</v>
      </c>
    </row>
    <row r="314" spans="1:7" s="8" customFormat="1" ht="19.05" customHeight="1" x14ac:dyDescent="0.45">
      <c r="A314" s="7"/>
      <c r="C314" s="38" t="s">
        <v>317</v>
      </c>
      <c r="D314" s="50"/>
      <c r="E314" s="38" t="s">
        <v>977</v>
      </c>
      <c r="F314" s="43">
        <v>108.80000000000001</v>
      </c>
      <c r="G314" s="42">
        <f t="shared" si="4"/>
        <v>43520.000000000007</v>
      </c>
    </row>
    <row r="315" spans="1:7" s="8" customFormat="1" ht="19.05" customHeight="1" x14ac:dyDescent="0.45">
      <c r="A315" s="7"/>
      <c r="C315" s="39" t="s">
        <v>318</v>
      </c>
      <c r="D315" s="50"/>
      <c r="E315" s="39" t="s">
        <v>978</v>
      </c>
      <c r="F315" s="43">
        <v>608</v>
      </c>
      <c r="G315" s="42">
        <f t="shared" si="4"/>
        <v>243200</v>
      </c>
    </row>
    <row r="316" spans="1:7" s="8" customFormat="1" ht="19.05" customHeight="1" x14ac:dyDescent="0.45">
      <c r="A316" s="7"/>
      <c r="C316" s="39" t="s">
        <v>319</v>
      </c>
      <c r="D316" s="49"/>
      <c r="E316" s="39" t="s">
        <v>979</v>
      </c>
      <c r="F316" s="43">
        <v>633.6</v>
      </c>
      <c r="G316" s="42">
        <f t="shared" si="4"/>
        <v>253440</v>
      </c>
    </row>
    <row r="317" spans="1:7" s="8" customFormat="1" ht="19.05" customHeight="1" x14ac:dyDescent="0.45">
      <c r="A317" s="7"/>
      <c r="C317" s="39" t="s">
        <v>320</v>
      </c>
      <c r="D317" s="49"/>
      <c r="E317" s="39" t="s">
        <v>980</v>
      </c>
      <c r="F317" s="43">
        <v>651.20000000000005</v>
      </c>
      <c r="G317" s="42">
        <f t="shared" si="4"/>
        <v>260480.00000000003</v>
      </c>
    </row>
    <row r="318" spans="1:7" s="8" customFormat="1" ht="19.05" customHeight="1" x14ac:dyDescent="0.5">
      <c r="A318" s="7"/>
      <c r="C318" s="38" t="s">
        <v>321</v>
      </c>
      <c r="D318" s="47"/>
      <c r="E318" s="38" t="s">
        <v>981</v>
      </c>
      <c r="F318" s="43">
        <v>678.40000000000009</v>
      </c>
      <c r="G318" s="42">
        <f t="shared" si="4"/>
        <v>271360.00000000006</v>
      </c>
    </row>
    <row r="319" spans="1:7" ht="19.05" customHeight="1" x14ac:dyDescent="0.45">
      <c r="A319" s="1"/>
      <c r="C319" s="38" t="s">
        <v>322</v>
      </c>
      <c r="D319" s="48"/>
      <c r="E319" s="38" t="s">
        <v>982</v>
      </c>
      <c r="F319" s="43">
        <v>81.600000000000009</v>
      </c>
      <c r="G319" s="42">
        <f t="shared" si="4"/>
        <v>32640.000000000004</v>
      </c>
    </row>
    <row r="320" spans="1:7" ht="19.05" customHeight="1" x14ac:dyDescent="0.45">
      <c r="A320" s="1"/>
      <c r="C320" s="39" t="s">
        <v>323</v>
      </c>
      <c r="D320" s="46"/>
      <c r="E320" s="39" t="s">
        <v>983</v>
      </c>
      <c r="F320" s="43">
        <v>81.600000000000009</v>
      </c>
      <c r="G320" s="42">
        <f t="shared" si="4"/>
        <v>32640.000000000004</v>
      </c>
    </row>
    <row r="321" spans="1:7" ht="19.05" customHeight="1" x14ac:dyDescent="0.45">
      <c r="A321" s="1"/>
      <c r="C321" s="38" t="s">
        <v>324</v>
      </c>
      <c r="D321" s="49"/>
      <c r="E321" s="38" t="s">
        <v>984</v>
      </c>
      <c r="F321" s="43">
        <v>128</v>
      </c>
      <c r="G321" s="42">
        <f t="shared" si="4"/>
        <v>51200</v>
      </c>
    </row>
    <row r="322" spans="1:7" ht="19.05" customHeight="1" x14ac:dyDescent="0.45">
      <c r="A322" s="1"/>
      <c r="C322" s="38" t="s">
        <v>325</v>
      </c>
      <c r="D322" s="49"/>
      <c r="E322" s="38" t="s">
        <v>985</v>
      </c>
      <c r="F322" s="43">
        <v>128</v>
      </c>
      <c r="G322" s="42">
        <f t="shared" si="4"/>
        <v>51200</v>
      </c>
    </row>
    <row r="323" spans="1:7" ht="19.05" customHeight="1" x14ac:dyDescent="0.45">
      <c r="A323" s="1"/>
      <c r="C323" s="39" t="s">
        <v>326</v>
      </c>
      <c r="D323" s="49"/>
      <c r="E323" s="39" t="s">
        <v>986</v>
      </c>
      <c r="F323" s="43">
        <v>235.20000000000002</v>
      </c>
      <c r="G323" s="42">
        <f t="shared" si="4"/>
        <v>94080</v>
      </c>
    </row>
    <row r="324" spans="1:7" ht="19.05" customHeight="1" x14ac:dyDescent="0.45">
      <c r="A324" s="1"/>
      <c r="C324" s="38" t="s">
        <v>327</v>
      </c>
      <c r="D324" s="49"/>
      <c r="E324" s="38" t="s">
        <v>987</v>
      </c>
      <c r="F324" s="43">
        <v>235.20000000000002</v>
      </c>
      <c r="G324" s="42">
        <f t="shared" ref="G324:G387" si="5">F324*$H$1</f>
        <v>94080</v>
      </c>
    </row>
    <row r="325" spans="1:7" ht="19.05" customHeight="1" x14ac:dyDescent="0.45">
      <c r="A325" s="1"/>
      <c r="C325" s="38" t="s">
        <v>328</v>
      </c>
      <c r="D325" s="46"/>
      <c r="E325" s="40" t="s">
        <v>988</v>
      </c>
      <c r="F325" s="43">
        <v>280</v>
      </c>
      <c r="G325" s="42">
        <f t="shared" si="5"/>
        <v>112000</v>
      </c>
    </row>
    <row r="326" spans="1:7" ht="19.05" customHeight="1" x14ac:dyDescent="0.45">
      <c r="A326" s="1"/>
      <c r="C326" s="39" t="s">
        <v>329</v>
      </c>
      <c r="D326" s="49"/>
      <c r="E326" s="41" t="s">
        <v>989</v>
      </c>
      <c r="F326" s="43">
        <v>348.8</v>
      </c>
      <c r="G326" s="42">
        <f t="shared" si="5"/>
        <v>139520</v>
      </c>
    </row>
    <row r="327" spans="1:7" ht="19.05" customHeight="1" x14ac:dyDescent="0.45">
      <c r="A327" s="1"/>
      <c r="C327" s="38" t="s">
        <v>330</v>
      </c>
      <c r="D327" s="49"/>
      <c r="E327" s="40" t="s">
        <v>990</v>
      </c>
      <c r="F327" s="43">
        <v>321.60000000000002</v>
      </c>
      <c r="G327" s="42">
        <f t="shared" si="5"/>
        <v>128640.00000000001</v>
      </c>
    </row>
    <row r="328" spans="1:7" ht="19.05" customHeight="1" x14ac:dyDescent="0.45">
      <c r="A328" s="1"/>
      <c r="C328" s="38" t="s">
        <v>331</v>
      </c>
      <c r="D328" s="49"/>
      <c r="E328" s="38" t="s">
        <v>991</v>
      </c>
      <c r="F328" s="43">
        <v>57.6</v>
      </c>
      <c r="G328" s="42">
        <f t="shared" si="5"/>
        <v>23040</v>
      </c>
    </row>
    <row r="329" spans="1:7" ht="19.05" customHeight="1" x14ac:dyDescent="0.45">
      <c r="A329" s="1"/>
      <c r="C329" s="38" t="s">
        <v>332</v>
      </c>
      <c r="D329" s="49"/>
      <c r="E329" s="38" t="s">
        <v>992</v>
      </c>
      <c r="F329" s="43">
        <v>480</v>
      </c>
      <c r="G329" s="42">
        <f t="shared" si="5"/>
        <v>192000</v>
      </c>
    </row>
    <row r="330" spans="1:7" ht="19.05" customHeight="1" x14ac:dyDescent="0.45">
      <c r="A330" s="1"/>
      <c r="C330" s="38" t="s">
        <v>333</v>
      </c>
      <c r="D330" s="49"/>
      <c r="E330" s="38" t="s">
        <v>993</v>
      </c>
      <c r="F330" s="43">
        <v>532.80000000000007</v>
      </c>
      <c r="G330" s="42">
        <f t="shared" si="5"/>
        <v>213120.00000000003</v>
      </c>
    </row>
    <row r="331" spans="1:7" ht="19.05" customHeight="1" x14ac:dyDescent="0.45">
      <c r="A331" s="1"/>
      <c r="C331" s="39" t="s">
        <v>334</v>
      </c>
      <c r="D331" s="49"/>
      <c r="E331" s="39" t="s">
        <v>994</v>
      </c>
      <c r="F331" s="43">
        <v>558.4</v>
      </c>
      <c r="G331" s="42">
        <f t="shared" si="5"/>
        <v>223360</v>
      </c>
    </row>
    <row r="332" spans="1:7" ht="19.05" customHeight="1" x14ac:dyDescent="0.45">
      <c r="A332" s="1"/>
      <c r="C332" s="38" t="s">
        <v>335</v>
      </c>
      <c r="D332" s="49"/>
      <c r="E332" s="38" t="s">
        <v>995</v>
      </c>
      <c r="F332" s="43">
        <v>588.80000000000007</v>
      </c>
      <c r="G332" s="42">
        <f t="shared" si="5"/>
        <v>235520.00000000003</v>
      </c>
    </row>
    <row r="333" spans="1:7" ht="19.05" customHeight="1" x14ac:dyDescent="0.45">
      <c r="A333" s="1"/>
      <c r="C333" s="39" t="s">
        <v>336</v>
      </c>
      <c r="D333" s="49"/>
      <c r="E333" s="39" t="s">
        <v>996</v>
      </c>
      <c r="F333" s="43">
        <v>97.600000000000009</v>
      </c>
      <c r="G333" s="42">
        <f t="shared" si="5"/>
        <v>39040</v>
      </c>
    </row>
    <row r="334" spans="1:7" ht="19.05" customHeight="1" x14ac:dyDescent="0.5">
      <c r="A334" s="1"/>
      <c r="C334" s="38" t="s">
        <v>337</v>
      </c>
      <c r="D334" s="47"/>
      <c r="E334" s="38" t="s">
        <v>997</v>
      </c>
      <c r="F334" s="43">
        <v>7841.6</v>
      </c>
      <c r="G334" s="42">
        <f t="shared" si="5"/>
        <v>3136640</v>
      </c>
    </row>
    <row r="335" spans="1:7" ht="19.05" customHeight="1" x14ac:dyDescent="0.45">
      <c r="A335" s="1"/>
      <c r="C335" s="39" t="s">
        <v>338</v>
      </c>
      <c r="D335" s="48"/>
      <c r="E335" s="39" t="s">
        <v>998</v>
      </c>
      <c r="F335" s="43">
        <v>4464</v>
      </c>
      <c r="G335" s="42">
        <f t="shared" si="5"/>
        <v>1785600</v>
      </c>
    </row>
    <row r="336" spans="1:7" ht="19.05" customHeight="1" x14ac:dyDescent="0.45">
      <c r="A336" s="1"/>
      <c r="C336" s="39" t="s">
        <v>339</v>
      </c>
      <c r="D336" s="46"/>
      <c r="E336" s="39" t="s">
        <v>999</v>
      </c>
      <c r="F336" s="43">
        <v>6105.6</v>
      </c>
      <c r="G336" s="42">
        <f t="shared" si="5"/>
        <v>2442240</v>
      </c>
    </row>
    <row r="337" spans="1:7" ht="19.05" customHeight="1" x14ac:dyDescent="0.45">
      <c r="A337" s="1"/>
      <c r="C337" s="38" t="s">
        <v>340</v>
      </c>
      <c r="D337" s="49"/>
      <c r="E337" s="38" t="s">
        <v>1000</v>
      </c>
      <c r="F337" s="43">
        <v>908.80000000000007</v>
      </c>
      <c r="G337" s="42">
        <f t="shared" si="5"/>
        <v>363520</v>
      </c>
    </row>
    <row r="338" spans="1:7" ht="19.05" customHeight="1" x14ac:dyDescent="0.45">
      <c r="A338" s="1"/>
      <c r="C338" s="38" t="s">
        <v>341</v>
      </c>
      <c r="D338" s="49"/>
      <c r="E338" s="38" t="s">
        <v>1001</v>
      </c>
      <c r="F338" s="43">
        <v>360</v>
      </c>
      <c r="G338" s="42">
        <f t="shared" si="5"/>
        <v>144000</v>
      </c>
    </row>
    <row r="339" spans="1:7" ht="19.05" customHeight="1" x14ac:dyDescent="0.45">
      <c r="A339" s="1"/>
      <c r="C339" s="39" t="s">
        <v>342</v>
      </c>
      <c r="D339" s="49"/>
      <c r="E339" s="39" t="s">
        <v>1002</v>
      </c>
      <c r="F339" s="43">
        <v>323.20000000000005</v>
      </c>
      <c r="G339" s="42">
        <f t="shared" si="5"/>
        <v>129280.00000000001</v>
      </c>
    </row>
    <row r="340" spans="1:7" ht="19.05" customHeight="1" x14ac:dyDescent="0.45">
      <c r="A340" s="1"/>
      <c r="C340" s="38" t="s">
        <v>343</v>
      </c>
      <c r="D340" s="46"/>
      <c r="E340" s="38" t="s">
        <v>1003</v>
      </c>
      <c r="F340" s="43">
        <v>740.80000000000007</v>
      </c>
      <c r="G340" s="42">
        <f t="shared" si="5"/>
        <v>296320</v>
      </c>
    </row>
    <row r="341" spans="1:7" ht="19.05" customHeight="1" x14ac:dyDescent="0.45">
      <c r="A341" s="1"/>
      <c r="C341" s="39" t="s">
        <v>344</v>
      </c>
      <c r="D341" s="49"/>
      <c r="E341" s="39" t="s">
        <v>1004</v>
      </c>
      <c r="F341" s="43">
        <v>764.80000000000007</v>
      </c>
      <c r="G341" s="42">
        <f t="shared" si="5"/>
        <v>305920</v>
      </c>
    </row>
    <row r="342" spans="1:7" ht="19.05" customHeight="1" x14ac:dyDescent="0.45">
      <c r="A342" s="1"/>
      <c r="C342" s="39" t="s">
        <v>345</v>
      </c>
      <c r="D342" s="49"/>
      <c r="E342" s="39" t="s">
        <v>1005</v>
      </c>
      <c r="F342" s="43">
        <v>36.800000000000004</v>
      </c>
      <c r="G342" s="42">
        <f t="shared" si="5"/>
        <v>14720.000000000002</v>
      </c>
    </row>
    <row r="343" spans="1:7" ht="19.05" customHeight="1" x14ac:dyDescent="0.45">
      <c r="A343" s="1"/>
      <c r="C343" s="39" t="s">
        <v>346</v>
      </c>
      <c r="D343" s="49"/>
      <c r="E343" s="39" t="s">
        <v>1006</v>
      </c>
      <c r="F343" s="43">
        <v>36.800000000000004</v>
      </c>
      <c r="G343" s="42">
        <f t="shared" si="5"/>
        <v>14720.000000000002</v>
      </c>
    </row>
    <row r="344" spans="1:7" ht="19.05" customHeight="1" x14ac:dyDescent="0.45">
      <c r="A344" s="1"/>
      <c r="C344" s="39" t="s">
        <v>347</v>
      </c>
      <c r="D344" s="49"/>
      <c r="E344" s="39" t="s">
        <v>1007</v>
      </c>
      <c r="F344" s="43">
        <v>1011.2</v>
      </c>
      <c r="G344" s="42">
        <f t="shared" si="5"/>
        <v>404480</v>
      </c>
    </row>
    <row r="345" spans="1:7" ht="19.05" customHeight="1" x14ac:dyDescent="0.45">
      <c r="A345" s="1"/>
      <c r="C345" s="39" t="s">
        <v>348</v>
      </c>
      <c r="D345" s="49"/>
      <c r="E345" s="41" t="s">
        <v>1008</v>
      </c>
      <c r="F345" s="43">
        <v>1272</v>
      </c>
      <c r="G345" s="42">
        <f t="shared" si="5"/>
        <v>508800</v>
      </c>
    </row>
    <row r="346" spans="1:7" ht="19.05" customHeight="1" x14ac:dyDescent="0.45">
      <c r="A346" s="1"/>
      <c r="C346" s="38" t="s">
        <v>349</v>
      </c>
      <c r="D346" s="49"/>
      <c r="E346" s="38" t="s">
        <v>1009</v>
      </c>
      <c r="F346" s="43">
        <v>89.600000000000009</v>
      </c>
      <c r="G346" s="42">
        <f t="shared" si="5"/>
        <v>35840</v>
      </c>
    </row>
    <row r="347" spans="1:7" ht="19.05" customHeight="1" x14ac:dyDescent="0.45">
      <c r="A347" s="1"/>
      <c r="C347" s="39" t="s">
        <v>350</v>
      </c>
      <c r="D347" s="49"/>
      <c r="E347" s="39" t="s">
        <v>1010</v>
      </c>
      <c r="F347" s="43">
        <v>96</v>
      </c>
      <c r="G347" s="42">
        <f t="shared" si="5"/>
        <v>38400</v>
      </c>
    </row>
    <row r="348" spans="1:7" ht="19.05" customHeight="1" x14ac:dyDescent="0.45">
      <c r="A348" s="1"/>
      <c r="C348" s="39" t="s">
        <v>351</v>
      </c>
      <c r="D348" s="49"/>
      <c r="E348" s="39" t="s">
        <v>1011</v>
      </c>
      <c r="F348" s="43">
        <v>88</v>
      </c>
      <c r="G348" s="42">
        <f t="shared" si="5"/>
        <v>35200</v>
      </c>
    </row>
    <row r="349" spans="1:7" ht="19.05" customHeight="1" x14ac:dyDescent="0.5">
      <c r="A349" s="1"/>
      <c r="C349" s="39" t="s">
        <v>352</v>
      </c>
      <c r="D349" s="47"/>
      <c r="E349" s="39" t="s">
        <v>1012</v>
      </c>
      <c r="F349" s="43">
        <v>1289.6000000000001</v>
      </c>
      <c r="G349" s="42">
        <f t="shared" si="5"/>
        <v>515840.00000000006</v>
      </c>
    </row>
    <row r="350" spans="1:7" ht="19.05" customHeight="1" x14ac:dyDescent="0.45">
      <c r="A350" s="1"/>
      <c r="C350" s="38" t="s">
        <v>353</v>
      </c>
      <c r="D350" s="48"/>
      <c r="E350" s="38" t="s">
        <v>1013</v>
      </c>
      <c r="F350" s="43" t="s">
        <v>1327</v>
      </c>
      <c r="G350" s="42"/>
    </row>
    <row r="351" spans="1:7" ht="19.05" customHeight="1" x14ac:dyDescent="0.45">
      <c r="A351" s="1"/>
      <c r="C351" s="39" t="s">
        <v>354</v>
      </c>
      <c r="D351" s="46"/>
      <c r="E351" s="39" t="s">
        <v>1014</v>
      </c>
      <c r="F351" s="43">
        <v>147.20000000000002</v>
      </c>
      <c r="G351" s="42">
        <f t="shared" si="5"/>
        <v>58880.000000000007</v>
      </c>
    </row>
    <row r="352" spans="1:7" ht="19.05" customHeight="1" x14ac:dyDescent="0.45">
      <c r="A352" s="1"/>
      <c r="C352" s="39" t="s">
        <v>355</v>
      </c>
      <c r="D352" s="49"/>
      <c r="E352" s="39" t="s">
        <v>1015</v>
      </c>
      <c r="F352" s="43">
        <v>81.600000000000009</v>
      </c>
      <c r="G352" s="42">
        <f t="shared" si="5"/>
        <v>32640.000000000004</v>
      </c>
    </row>
    <row r="353" spans="1:7" ht="19.05" customHeight="1" x14ac:dyDescent="0.45">
      <c r="A353" s="1"/>
      <c r="C353" s="38" t="s">
        <v>356</v>
      </c>
      <c r="D353" s="49"/>
      <c r="E353" s="38" t="s">
        <v>1016</v>
      </c>
      <c r="F353" s="43">
        <v>118.4</v>
      </c>
      <c r="G353" s="42">
        <f t="shared" si="5"/>
        <v>47360</v>
      </c>
    </row>
    <row r="354" spans="1:7" ht="19.05" customHeight="1" x14ac:dyDescent="0.45">
      <c r="A354" s="1"/>
      <c r="C354" s="39" t="s">
        <v>357</v>
      </c>
      <c r="D354" s="46"/>
      <c r="E354" s="39" t="s">
        <v>1017</v>
      </c>
      <c r="F354" s="43">
        <v>396.8</v>
      </c>
      <c r="G354" s="42">
        <f t="shared" si="5"/>
        <v>158720</v>
      </c>
    </row>
    <row r="355" spans="1:7" ht="19.05" customHeight="1" x14ac:dyDescent="0.45">
      <c r="A355" s="1"/>
      <c r="C355" s="39" t="s">
        <v>358</v>
      </c>
      <c r="D355" s="49"/>
      <c r="E355" s="39" t="s">
        <v>1018</v>
      </c>
      <c r="F355" s="43">
        <v>625.6</v>
      </c>
      <c r="G355" s="42">
        <f t="shared" si="5"/>
        <v>250240</v>
      </c>
    </row>
    <row r="356" spans="1:7" ht="19.05" customHeight="1" x14ac:dyDescent="0.45">
      <c r="A356" s="1"/>
      <c r="C356" s="39" t="s">
        <v>359</v>
      </c>
      <c r="D356" s="51"/>
      <c r="E356" s="39" t="s">
        <v>1019</v>
      </c>
      <c r="F356" s="43">
        <v>644.80000000000007</v>
      </c>
      <c r="G356" s="42">
        <f t="shared" si="5"/>
        <v>257920.00000000003</v>
      </c>
    </row>
    <row r="357" spans="1:7" ht="19.05" customHeight="1" x14ac:dyDescent="0.45">
      <c r="A357" s="1"/>
      <c r="C357" s="39" t="s">
        <v>360</v>
      </c>
      <c r="D357" s="48"/>
      <c r="E357" s="39" t="s">
        <v>1020</v>
      </c>
      <c r="F357" s="43">
        <v>731.2</v>
      </c>
      <c r="G357" s="42">
        <f t="shared" si="5"/>
        <v>292480</v>
      </c>
    </row>
    <row r="358" spans="1:7" ht="19.05" customHeight="1" x14ac:dyDescent="0.45">
      <c r="A358" s="1"/>
      <c r="C358" s="38" t="s">
        <v>361</v>
      </c>
      <c r="D358" s="46"/>
      <c r="E358" s="38" t="s">
        <v>1021</v>
      </c>
      <c r="F358" s="43">
        <v>171.20000000000002</v>
      </c>
      <c r="G358" s="42">
        <f t="shared" si="5"/>
        <v>68480</v>
      </c>
    </row>
    <row r="359" spans="1:7" ht="19.05" customHeight="1" x14ac:dyDescent="0.45">
      <c r="A359" s="1"/>
      <c r="C359" s="38" t="s">
        <v>362</v>
      </c>
      <c r="D359" s="49"/>
      <c r="E359" s="38" t="s">
        <v>1022</v>
      </c>
      <c r="F359" s="43">
        <v>54.400000000000006</v>
      </c>
      <c r="G359" s="42">
        <f t="shared" si="5"/>
        <v>21760.000000000004</v>
      </c>
    </row>
    <row r="360" spans="1:7" ht="19.05" customHeight="1" x14ac:dyDescent="0.45">
      <c r="A360" s="1"/>
      <c r="C360" s="39" t="s">
        <v>363</v>
      </c>
      <c r="D360" s="49"/>
      <c r="E360" s="41" t="s">
        <v>1023</v>
      </c>
      <c r="F360" s="43">
        <v>14.4</v>
      </c>
      <c r="G360" s="42">
        <f t="shared" si="5"/>
        <v>5760</v>
      </c>
    </row>
    <row r="361" spans="1:7" ht="19.05" customHeight="1" x14ac:dyDescent="0.45">
      <c r="A361" s="1"/>
      <c r="C361" s="39" t="s">
        <v>364</v>
      </c>
      <c r="D361" s="49"/>
      <c r="E361" s="39" t="s">
        <v>1024</v>
      </c>
      <c r="F361" s="43">
        <v>472</v>
      </c>
      <c r="G361" s="42">
        <f t="shared" si="5"/>
        <v>188800</v>
      </c>
    </row>
    <row r="362" spans="1:7" ht="19.05" customHeight="1" x14ac:dyDescent="0.45">
      <c r="A362" s="1"/>
      <c r="C362" s="38" t="s">
        <v>365</v>
      </c>
      <c r="D362" s="49"/>
      <c r="E362" s="38" t="s">
        <v>1025</v>
      </c>
      <c r="F362" s="43">
        <v>480</v>
      </c>
      <c r="G362" s="42">
        <f t="shared" si="5"/>
        <v>192000</v>
      </c>
    </row>
    <row r="363" spans="1:7" ht="19.05" customHeight="1" x14ac:dyDescent="0.45">
      <c r="A363" s="1"/>
      <c r="C363" s="38" t="s">
        <v>366</v>
      </c>
      <c r="D363" s="49"/>
      <c r="E363" s="38" t="s">
        <v>1026</v>
      </c>
      <c r="F363" s="43">
        <v>180.8</v>
      </c>
      <c r="G363" s="42">
        <f t="shared" si="5"/>
        <v>72320</v>
      </c>
    </row>
    <row r="364" spans="1:7" ht="19.05" customHeight="1" x14ac:dyDescent="0.45">
      <c r="A364" s="1"/>
      <c r="C364" s="39" t="s">
        <v>367</v>
      </c>
      <c r="D364" s="49"/>
      <c r="E364" s="41" t="s">
        <v>1027</v>
      </c>
      <c r="F364" s="43">
        <v>329.6</v>
      </c>
      <c r="G364" s="42">
        <f t="shared" si="5"/>
        <v>131840</v>
      </c>
    </row>
    <row r="365" spans="1:7" ht="19.05" customHeight="1" x14ac:dyDescent="0.45">
      <c r="A365" s="1"/>
      <c r="C365" s="39" t="s">
        <v>368</v>
      </c>
      <c r="D365" s="46"/>
      <c r="E365" s="39" t="s">
        <v>1028</v>
      </c>
      <c r="F365" s="45">
        <v>2584</v>
      </c>
      <c r="G365" s="42">
        <f t="shared" si="5"/>
        <v>1033600</v>
      </c>
    </row>
    <row r="366" spans="1:7" ht="19.05" customHeight="1" x14ac:dyDescent="0.45">
      <c r="A366" s="1"/>
      <c r="C366" s="39" t="s">
        <v>369</v>
      </c>
      <c r="D366" s="49"/>
      <c r="E366" s="39" t="s">
        <v>1029</v>
      </c>
      <c r="F366" s="43">
        <v>2081.6</v>
      </c>
      <c r="G366" s="42">
        <f t="shared" si="5"/>
        <v>832640</v>
      </c>
    </row>
    <row r="367" spans="1:7" ht="19.05" customHeight="1" x14ac:dyDescent="0.45">
      <c r="A367" s="1"/>
      <c r="C367" s="39" t="s">
        <v>370</v>
      </c>
      <c r="D367" s="49"/>
      <c r="E367" s="39" t="s">
        <v>1030</v>
      </c>
      <c r="F367" s="43">
        <v>1537.6000000000001</v>
      </c>
      <c r="G367" s="42">
        <f t="shared" si="5"/>
        <v>615040</v>
      </c>
    </row>
    <row r="368" spans="1:7" ht="19.05" customHeight="1" x14ac:dyDescent="0.45">
      <c r="A368" s="1"/>
      <c r="C368" s="38" t="s">
        <v>371</v>
      </c>
      <c r="D368" s="49"/>
      <c r="E368" s="38" t="s">
        <v>1031</v>
      </c>
      <c r="F368" s="43">
        <v>774.40000000000009</v>
      </c>
      <c r="G368" s="42">
        <f t="shared" si="5"/>
        <v>309760.00000000006</v>
      </c>
    </row>
    <row r="369" spans="1:7" ht="19.05" customHeight="1" x14ac:dyDescent="0.45">
      <c r="A369" s="1"/>
      <c r="C369" s="39" t="s">
        <v>372</v>
      </c>
      <c r="D369" s="49"/>
      <c r="E369" s="39" t="s">
        <v>1032</v>
      </c>
      <c r="F369" s="43">
        <v>164.8</v>
      </c>
      <c r="G369" s="42">
        <f t="shared" si="5"/>
        <v>65920</v>
      </c>
    </row>
    <row r="370" spans="1:7" ht="19.05" customHeight="1" x14ac:dyDescent="0.45">
      <c r="A370" s="1"/>
      <c r="C370" s="38" t="s">
        <v>373</v>
      </c>
      <c r="D370" s="49"/>
      <c r="E370" s="38" t="s">
        <v>1033</v>
      </c>
      <c r="F370" s="43">
        <v>811.2</v>
      </c>
      <c r="G370" s="42">
        <f t="shared" si="5"/>
        <v>324480</v>
      </c>
    </row>
    <row r="371" spans="1:7" ht="19.05" customHeight="1" x14ac:dyDescent="0.45">
      <c r="A371" s="1"/>
      <c r="C371" s="39" t="s">
        <v>374</v>
      </c>
      <c r="D371" s="49"/>
      <c r="E371" s="39" t="s">
        <v>1034</v>
      </c>
      <c r="F371" s="43">
        <v>233.60000000000002</v>
      </c>
      <c r="G371" s="42">
        <f t="shared" si="5"/>
        <v>93440.000000000015</v>
      </c>
    </row>
    <row r="372" spans="1:7" ht="19.05" customHeight="1" x14ac:dyDescent="0.5">
      <c r="A372" s="1"/>
      <c r="C372" s="39" t="s">
        <v>375</v>
      </c>
      <c r="D372" s="47"/>
      <c r="E372" s="39" t="s">
        <v>1035</v>
      </c>
      <c r="F372" s="43">
        <v>302.40000000000003</v>
      </c>
      <c r="G372" s="42">
        <f t="shared" si="5"/>
        <v>120960.00000000001</v>
      </c>
    </row>
    <row r="373" spans="1:7" ht="19.05" customHeight="1" x14ac:dyDescent="0.45">
      <c r="A373" s="1"/>
      <c r="C373" s="39" t="s">
        <v>376</v>
      </c>
      <c r="D373" s="52"/>
      <c r="E373" s="39" t="s">
        <v>1036</v>
      </c>
      <c r="F373" s="43">
        <v>230.4</v>
      </c>
      <c r="G373" s="42">
        <f t="shared" si="5"/>
        <v>92160</v>
      </c>
    </row>
    <row r="374" spans="1:7" ht="19.05" customHeight="1" x14ac:dyDescent="0.45">
      <c r="A374" s="1"/>
      <c r="C374" s="39" t="s">
        <v>377</v>
      </c>
      <c r="D374" s="46"/>
      <c r="E374" s="39" t="s">
        <v>1037</v>
      </c>
      <c r="F374" s="43">
        <v>491.20000000000005</v>
      </c>
      <c r="G374" s="42">
        <f t="shared" si="5"/>
        <v>196480.00000000003</v>
      </c>
    </row>
    <row r="375" spans="1:7" ht="19.05" customHeight="1" x14ac:dyDescent="0.45">
      <c r="A375" s="1"/>
      <c r="C375" s="39" t="s">
        <v>378</v>
      </c>
      <c r="D375" s="49"/>
      <c r="E375" s="39" t="s">
        <v>1038</v>
      </c>
      <c r="F375" s="43">
        <v>401.6</v>
      </c>
      <c r="G375" s="42">
        <f t="shared" si="5"/>
        <v>160640</v>
      </c>
    </row>
    <row r="376" spans="1:7" ht="19.05" customHeight="1" x14ac:dyDescent="0.45">
      <c r="A376" s="1"/>
      <c r="C376" s="39" t="s">
        <v>379</v>
      </c>
      <c r="D376" s="49"/>
      <c r="E376" s="39" t="s">
        <v>1039</v>
      </c>
      <c r="F376" s="43">
        <v>457.6</v>
      </c>
      <c r="G376" s="42">
        <f t="shared" si="5"/>
        <v>183040</v>
      </c>
    </row>
    <row r="377" spans="1:7" ht="19.05" customHeight="1" x14ac:dyDescent="0.45">
      <c r="A377" s="1"/>
      <c r="C377" s="39" t="s">
        <v>380</v>
      </c>
      <c r="D377" s="49"/>
      <c r="E377" s="39" t="s">
        <v>1040</v>
      </c>
      <c r="F377" s="43">
        <v>484.8</v>
      </c>
      <c r="G377" s="42">
        <f t="shared" si="5"/>
        <v>193920</v>
      </c>
    </row>
    <row r="378" spans="1:7" ht="19.05" customHeight="1" x14ac:dyDescent="0.45">
      <c r="A378" s="1"/>
      <c r="C378" s="38" t="s">
        <v>381</v>
      </c>
      <c r="D378" s="49"/>
      <c r="E378" s="38" t="s">
        <v>1041</v>
      </c>
      <c r="F378" s="43">
        <v>185.60000000000002</v>
      </c>
      <c r="G378" s="42">
        <f t="shared" si="5"/>
        <v>74240.000000000015</v>
      </c>
    </row>
    <row r="379" spans="1:7" ht="19.05" customHeight="1" x14ac:dyDescent="0.45">
      <c r="A379" s="1"/>
      <c r="C379" s="38" t="s">
        <v>382</v>
      </c>
      <c r="D379" s="49"/>
      <c r="E379" s="38" t="s">
        <v>1042</v>
      </c>
      <c r="F379" s="43">
        <v>323.20000000000005</v>
      </c>
      <c r="G379" s="42">
        <f t="shared" si="5"/>
        <v>129280.00000000001</v>
      </c>
    </row>
    <row r="380" spans="1:7" ht="19.05" customHeight="1" x14ac:dyDescent="0.45">
      <c r="A380" s="1"/>
      <c r="C380" s="38" t="s">
        <v>383</v>
      </c>
      <c r="D380" s="49"/>
      <c r="E380" s="38" t="s">
        <v>1043</v>
      </c>
      <c r="F380" s="43">
        <v>416</v>
      </c>
      <c r="G380" s="42">
        <f t="shared" si="5"/>
        <v>166400</v>
      </c>
    </row>
    <row r="381" spans="1:7" ht="19.05" customHeight="1" x14ac:dyDescent="0.45">
      <c r="A381" s="1"/>
      <c r="C381" s="39" t="s">
        <v>384</v>
      </c>
      <c r="D381" s="49"/>
      <c r="E381" s="39" t="s">
        <v>1044</v>
      </c>
      <c r="F381" s="43">
        <v>416</v>
      </c>
      <c r="G381" s="42">
        <f t="shared" si="5"/>
        <v>166400</v>
      </c>
    </row>
    <row r="382" spans="1:7" ht="19.05" customHeight="1" x14ac:dyDescent="0.45">
      <c r="A382" s="1"/>
      <c r="C382" s="38" t="s">
        <v>385</v>
      </c>
      <c r="D382" s="46"/>
      <c r="E382" s="38" t="s">
        <v>1045</v>
      </c>
      <c r="F382" s="43">
        <v>1948.8000000000002</v>
      </c>
      <c r="G382" s="42">
        <f t="shared" si="5"/>
        <v>779520.00000000012</v>
      </c>
    </row>
    <row r="383" spans="1:7" ht="19.05" customHeight="1" x14ac:dyDescent="0.45">
      <c r="A383" s="1"/>
      <c r="C383" s="38" t="s">
        <v>386</v>
      </c>
      <c r="D383" s="49"/>
      <c r="E383" s="38" t="s">
        <v>1046</v>
      </c>
      <c r="F383" s="43">
        <v>270.40000000000003</v>
      </c>
      <c r="G383" s="42">
        <f t="shared" si="5"/>
        <v>108160.00000000001</v>
      </c>
    </row>
    <row r="384" spans="1:7" ht="19.05" customHeight="1" x14ac:dyDescent="0.5">
      <c r="A384" s="1"/>
      <c r="C384" s="38" t="s">
        <v>387</v>
      </c>
      <c r="D384" s="47"/>
      <c r="E384" s="38" t="s">
        <v>1047</v>
      </c>
      <c r="F384" s="43">
        <v>1419.2</v>
      </c>
      <c r="G384" s="42">
        <f t="shared" si="5"/>
        <v>567680</v>
      </c>
    </row>
    <row r="385" spans="1:7" ht="19.05" customHeight="1" x14ac:dyDescent="0.45">
      <c r="A385" s="1"/>
      <c r="C385" s="38" t="s">
        <v>388</v>
      </c>
      <c r="D385" s="48"/>
      <c r="E385" s="38" t="s">
        <v>1048</v>
      </c>
      <c r="F385" s="43">
        <v>104</v>
      </c>
      <c r="G385" s="42">
        <f t="shared" si="5"/>
        <v>41600</v>
      </c>
    </row>
    <row r="386" spans="1:7" ht="19.05" customHeight="1" x14ac:dyDescent="0.45">
      <c r="A386" s="1"/>
      <c r="C386" s="38" t="s">
        <v>389</v>
      </c>
      <c r="D386" s="46"/>
      <c r="E386" s="38" t="s">
        <v>1049</v>
      </c>
      <c r="F386" s="43">
        <v>32</v>
      </c>
      <c r="G386" s="42">
        <f t="shared" si="5"/>
        <v>12800</v>
      </c>
    </row>
    <row r="387" spans="1:7" ht="19.05" customHeight="1" x14ac:dyDescent="0.45">
      <c r="A387" s="1"/>
      <c r="C387" s="39" t="s">
        <v>390</v>
      </c>
      <c r="D387" s="37"/>
      <c r="E387" s="39" t="s">
        <v>1050</v>
      </c>
      <c r="F387" s="43">
        <v>68.8</v>
      </c>
      <c r="G387" s="42">
        <f t="shared" si="5"/>
        <v>27520</v>
      </c>
    </row>
    <row r="388" spans="1:7" ht="19.05" customHeight="1" x14ac:dyDescent="0.45">
      <c r="A388" s="1"/>
      <c r="C388" s="38" t="s">
        <v>391</v>
      </c>
      <c r="D388" s="37"/>
      <c r="E388" s="38" t="s">
        <v>1051</v>
      </c>
      <c r="F388" s="43">
        <v>100.80000000000001</v>
      </c>
      <c r="G388" s="42">
        <f t="shared" ref="G388:G451" si="6">F388*$H$1</f>
        <v>40320.000000000007</v>
      </c>
    </row>
    <row r="389" spans="1:7" ht="19.05" customHeight="1" x14ac:dyDescent="0.45">
      <c r="A389" s="1"/>
      <c r="C389" s="39" t="s">
        <v>392</v>
      </c>
      <c r="D389" s="37"/>
      <c r="E389" s="39" t="s">
        <v>1052</v>
      </c>
      <c r="F389" s="43">
        <v>137.6</v>
      </c>
      <c r="G389" s="42">
        <f t="shared" si="6"/>
        <v>55040</v>
      </c>
    </row>
    <row r="390" spans="1:7" ht="19.05" customHeight="1" x14ac:dyDescent="0.45">
      <c r="A390" s="1"/>
      <c r="C390" s="38" t="s">
        <v>393</v>
      </c>
      <c r="D390" s="50"/>
      <c r="E390" s="38" t="s">
        <v>1053</v>
      </c>
      <c r="F390" s="43">
        <v>217.60000000000002</v>
      </c>
      <c r="G390" s="42">
        <f t="shared" si="6"/>
        <v>87040.000000000015</v>
      </c>
    </row>
    <row r="391" spans="1:7" ht="19.05" customHeight="1" x14ac:dyDescent="0.45">
      <c r="A391" s="1"/>
      <c r="C391" s="38" t="s">
        <v>394</v>
      </c>
      <c r="D391" s="50"/>
      <c r="E391" s="38" t="s">
        <v>1054</v>
      </c>
      <c r="F391" s="43">
        <v>129.6</v>
      </c>
      <c r="G391" s="42">
        <f t="shared" si="6"/>
        <v>51840</v>
      </c>
    </row>
    <row r="392" spans="1:7" ht="19.05" customHeight="1" x14ac:dyDescent="0.45">
      <c r="A392" s="1"/>
      <c r="C392" s="39" t="s">
        <v>395</v>
      </c>
      <c r="D392" s="49"/>
      <c r="E392" s="39" t="s">
        <v>1055</v>
      </c>
      <c r="F392" s="43">
        <v>825.6</v>
      </c>
      <c r="G392" s="42">
        <f t="shared" si="6"/>
        <v>330240</v>
      </c>
    </row>
    <row r="393" spans="1:7" ht="19.05" customHeight="1" x14ac:dyDescent="0.45">
      <c r="A393" s="1"/>
      <c r="C393" s="38" t="s">
        <v>396</v>
      </c>
      <c r="D393" s="49"/>
      <c r="E393" s="38" t="s">
        <v>1056</v>
      </c>
      <c r="F393" s="43">
        <v>547.20000000000005</v>
      </c>
      <c r="G393" s="42">
        <f t="shared" si="6"/>
        <v>218880.00000000003</v>
      </c>
    </row>
    <row r="394" spans="1:7" ht="19.05" customHeight="1" x14ac:dyDescent="0.45">
      <c r="A394" s="1"/>
      <c r="C394" s="38" t="s">
        <v>397</v>
      </c>
      <c r="D394" s="49"/>
      <c r="E394" s="38" t="s">
        <v>1057</v>
      </c>
      <c r="F394" s="43">
        <v>604.80000000000007</v>
      </c>
      <c r="G394" s="42">
        <f t="shared" si="6"/>
        <v>241920.00000000003</v>
      </c>
    </row>
    <row r="395" spans="1:7" ht="19.05" customHeight="1" x14ac:dyDescent="0.45">
      <c r="A395" s="1"/>
      <c r="C395" s="38" t="s">
        <v>398</v>
      </c>
      <c r="D395" s="49"/>
      <c r="E395" s="40" t="s">
        <v>1058</v>
      </c>
      <c r="F395" s="43">
        <v>748.80000000000007</v>
      </c>
      <c r="G395" s="42">
        <f t="shared" si="6"/>
        <v>299520</v>
      </c>
    </row>
    <row r="396" spans="1:7" ht="19.05" customHeight="1" x14ac:dyDescent="0.45">
      <c r="A396" s="1"/>
      <c r="C396" s="39" t="s">
        <v>399</v>
      </c>
      <c r="D396" s="49"/>
      <c r="E396" s="41" t="s">
        <v>1059</v>
      </c>
      <c r="F396" s="43">
        <v>731.2</v>
      </c>
      <c r="G396" s="42">
        <f t="shared" si="6"/>
        <v>292480</v>
      </c>
    </row>
    <row r="397" spans="1:7" ht="19.05" customHeight="1" x14ac:dyDescent="0.45">
      <c r="A397" s="1"/>
      <c r="C397" s="39" t="s">
        <v>400</v>
      </c>
      <c r="D397" s="49"/>
      <c r="E397" s="41" t="s">
        <v>1060</v>
      </c>
      <c r="F397" s="43">
        <v>1224</v>
      </c>
      <c r="G397" s="42">
        <f t="shared" si="6"/>
        <v>489600</v>
      </c>
    </row>
    <row r="398" spans="1:7" ht="19.05" customHeight="1" x14ac:dyDescent="0.45">
      <c r="A398" s="1"/>
      <c r="C398" s="39" t="s">
        <v>401</v>
      </c>
      <c r="D398" s="49"/>
      <c r="E398" s="41" t="s">
        <v>1061</v>
      </c>
      <c r="F398" s="43">
        <v>1355.2</v>
      </c>
      <c r="G398" s="42">
        <f t="shared" si="6"/>
        <v>542080</v>
      </c>
    </row>
    <row r="399" spans="1:7" ht="19.05" customHeight="1" x14ac:dyDescent="0.45">
      <c r="A399" s="1"/>
      <c r="C399" s="39" t="s">
        <v>402</v>
      </c>
      <c r="D399" s="49"/>
      <c r="E399" s="39" t="s">
        <v>1062</v>
      </c>
      <c r="F399" s="43">
        <v>276.8</v>
      </c>
      <c r="G399" s="42">
        <f t="shared" si="6"/>
        <v>110720</v>
      </c>
    </row>
    <row r="400" spans="1:7" ht="19.05" customHeight="1" x14ac:dyDescent="0.45">
      <c r="A400" s="1"/>
      <c r="C400" s="39" t="s">
        <v>403</v>
      </c>
      <c r="D400" s="49"/>
      <c r="E400" s="39" t="s">
        <v>1063</v>
      </c>
      <c r="F400" s="43">
        <v>276.8</v>
      </c>
      <c r="G400" s="42">
        <f t="shared" si="6"/>
        <v>110720</v>
      </c>
    </row>
    <row r="401" spans="1:7" ht="19.05" customHeight="1" x14ac:dyDescent="0.45">
      <c r="A401" s="1"/>
      <c r="C401" s="39" t="s">
        <v>404</v>
      </c>
      <c r="D401" s="49"/>
      <c r="E401" s="39" t="s">
        <v>1064</v>
      </c>
      <c r="F401" s="43">
        <v>393.6</v>
      </c>
      <c r="G401" s="42">
        <f t="shared" si="6"/>
        <v>157440</v>
      </c>
    </row>
    <row r="402" spans="1:7" ht="19.05" customHeight="1" x14ac:dyDescent="0.45">
      <c r="A402" s="1"/>
      <c r="C402" s="38" t="s">
        <v>405</v>
      </c>
      <c r="D402" s="49"/>
      <c r="E402" s="38" t="s">
        <v>1065</v>
      </c>
      <c r="F402" s="43">
        <v>89.600000000000009</v>
      </c>
      <c r="G402" s="42">
        <f t="shared" si="6"/>
        <v>35840</v>
      </c>
    </row>
    <row r="403" spans="1:7" ht="19.05" customHeight="1" x14ac:dyDescent="0.45">
      <c r="A403" s="1"/>
      <c r="C403" s="39" t="s">
        <v>406</v>
      </c>
      <c r="D403" s="49"/>
      <c r="E403" s="39" t="s">
        <v>1066</v>
      </c>
      <c r="F403" s="43">
        <v>108.80000000000001</v>
      </c>
      <c r="G403" s="42">
        <f t="shared" si="6"/>
        <v>43520.000000000007</v>
      </c>
    </row>
    <row r="404" spans="1:7" ht="19.05" customHeight="1" x14ac:dyDescent="0.45">
      <c r="A404" s="1"/>
      <c r="C404" s="38" t="s">
        <v>406</v>
      </c>
      <c r="D404" s="49"/>
      <c r="E404" s="38" t="s">
        <v>1067</v>
      </c>
      <c r="F404" s="43">
        <v>89.600000000000009</v>
      </c>
      <c r="G404" s="42">
        <f t="shared" si="6"/>
        <v>35840</v>
      </c>
    </row>
    <row r="405" spans="1:7" ht="19.05" customHeight="1" x14ac:dyDescent="0.45">
      <c r="A405" s="1"/>
      <c r="C405" s="38" t="s">
        <v>407</v>
      </c>
      <c r="D405" s="49"/>
      <c r="E405" s="38" t="s">
        <v>1068</v>
      </c>
      <c r="F405" s="43">
        <v>385.6</v>
      </c>
      <c r="G405" s="42">
        <f t="shared" si="6"/>
        <v>154240</v>
      </c>
    </row>
    <row r="406" spans="1:7" ht="19.05" customHeight="1" x14ac:dyDescent="0.45">
      <c r="A406" s="1"/>
      <c r="C406" s="39" t="s">
        <v>408</v>
      </c>
      <c r="D406" s="46"/>
      <c r="E406" s="39" t="s">
        <v>1069</v>
      </c>
      <c r="F406" s="43">
        <v>4249.6000000000004</v>
      </c>
      <c r="G406" s="42">
        <f t="shared" si="6"/>
        <v>1699840.0000000002</v>
      </c>
    </row>
    <row r="407" spans="1:7" ht="19.05" customHeight="1" x14ac:dyDescent="0.45">
      <c r="A407" s="1"/>
      <c r="C407" s="38" t="s">
        <v>409</v>
      </c>
      <c r="D407" s="49"/>
      <c r="E407" s="38" t="s">
        <v>1070</v>
      </c>
      <c r="F407" s="43">
        <v>427.20000000000005</v>
      </c>
      <c r="G407" s="42">
        <f t="shared" si="6"/>
        <v>170880.00000000003</v>
      </c>
    </row>
    <row r="408" spans="1:7" ht="19.05" customHeight="1" x14ac:dyDescent="0.45">
      <c r="A408" s="1"/>
      <c r="C408" s="38" t="s">
        <v>410</v>
      </c>
      <c r="D408" s="49"/>
      <c r="E408" s="38" t="s">
        <v>1071</v>
      </c>
      <c r="F408" s="43">
        <v>598.4</v>
      </c>
      <c r="G408" s="42">
        <f t="shared" si="6"/>
        <v>239360</v>
      </c>
    </row>
    <row r="409" spans="1:7" ht="19.05" customHeight="1" x14ac:dyDescent="0.45">
      <c r="A409" s="1"/>
      <c r="C409" s="38" t="s">
        <v>411</v>
      </c>
      <c r="D409" s="46"/>
      <c r="E409" s="38" t="s">
        <v>1072</v>
      </c>
      <c r="F409" s="43">
        <v>964.80000000000007</v>
      </c>
      <c r="G409" s="42">
        <f t="shared" si="6"/>
        <v>385920</v>
      </c>
    </row>
    <row r="410" spans="1:7" ht="19.05" customHeight="1" x14ac:dyDescent="0.45">
      <c r="A410" s="1"/>
      <c r="C410" s="39" t="s">
        <v>412</v>
      </c>
      <c r="D410" s="49"/>
      <c r="E410" s="41" t="s">
        <v>1073</v>
      </c>
      <c r="F410" s="43">
        <v>1083.2</v>
      </c>
      <c r="G410" s="42">
        <f t="shared" si="6"/>
        <v>433280</v>
      </c>
    </row>
    <row r="411" spans="1:7" ht="19.05" customHeight="1" x14ac:dyDescent="0.45">
      <c r="A411" s="1"/>
      <c r="C411" s="39" t="s">
        <v>413</v>
      </c>
      <c r="D411" s="49"/>
      <c r="E411" s="39" t="s">
        <v>1074</v>
      </c>
      <c r="F411" s="43">
        <v>1744</v>
      </c>
      <c r="G411" s="42">
        <f t="shared" si="6"/>
        <v>697600</v>
      </c>
    </row>
    <row r="412" spans="1:7" ht="19.05" customHeight="1" x14ac:dyDescent="0.45">
      <c r="A412" s="1"/>
      <c r="C412" s="39" t="s">
        <v>414</v>
      </c>
      <c r="D412" s="49"/>
      <c r="E412" s="41" t="s">
        <v>1075</v>
      </c>
      <c r="F412" s="43">
        <v>1912</v>
      </c>
      <c r="G412" s="42">
        <f t="shared" si="6"/>
        <v>764800</v>
      </c>
    </row>
    <row r="413" spans="1:7" ht="19.05" customHeight="1" x14ac:dyDescent="0.45">
      <c r="A413" s="1"/>
      <c r="C413" s="38" t="s">
        <v>415</v>
      </c>
      <c r="D413" s="49"/>
      <c r="E413" s="40" t="s">
        <v>1074</v>
      </c>
      <c r="F413" s="43">
        <v>1828.8000000000002</v>
      </c>
      <c r="G413" s="42">
        <f t="shared" si="6"/>
        <v>731520.00000000012</v>
      </c>
    </row>
    <row r="414" spans="1:7" ht="19.05" customHeight="1" x14ac:dyDescent="0.45">
      <c r="A414" s="1"/>
      <c r="C414" s="38" t="s">
        <v>416</v>
      </c>
      <c r="D414" s="49"/>
      <c r="E414" s="38" t="s">
        <v>1076</v>
      </c>
      <c r="F414" s="43">
        <v>1985.6000000000001</v>
      </c>
      <c r="G414" s="42">
        <f t="shared" si="6"/>
        <v>794240</v>
      </c>
    </row>
    <row r="415" spans="1:7" ht="19.05" customHeight="1" x14ac:dyDescent="0.45">
      <c r="A415" s="1"/>
      <c r="C415" s="39" t="s">
        <v>417</v>
      </c>
      <c r="D415" s="49"/>
      <c r="E415" s="39" t="s">
        <v>1077</v>
      </c>
      <c r="F415" s="43">
        <v>1929.6000000000001</v>
      </c>
      <c r="G415" s="42">
        <f t="shared" si="6"/>
        <v>771840</v>
      </c>
    </row>
    <row r="416" spans="1:7" ht="19.05" customHeight="1" x14ac:dyDescent="0.45">
      <c r="A416" s="1"/>
      <c r="C416" s="39" t="s">
        <v>418</v>
      </c>
      <c r="D416" s="49"/>
      <c r="E416" s="39" t="s">
        <v>1076</v>
      </c>
      <c r="F416" s="43">
        <v>2134.4</v>
      </c>
      <c r="G416" s="42">
        <f t="shared" si="6"/>
        <v>853760</v>
      </c>
    </row>
    <row r="417" spans="1:7" ht="19.05" customHeight="1" x14ac:dyDescent="0.45">
      <c r="A417" s="1"/>
      <c r="C417" s="39" t="s">
        <v>419</v>
      </c>
      <c r="D417" s="49"/>
      <c r="E417" s="39" t="s">
        <v>1078</v>
      </c>
      <c r="F417" s="43">
        <v>529.6</v>
      </c>
      <c r="G417" s="42">
        <f t="shared" si="6"/>
        <v>211840</v>
      </c>
    </row>
    <row r="418" spans="1:7" ht="19.05" customHeight="1" x14ac:dyDescent="0.45">
      <c r="A418" s="1"/>
      <c r="C418" s="39" t="s">
        <v>420</v>
      </c>
      <c r="D418" s="49"/>
      <c r="E418" s="39" t="s">
        <v>1079</v>
      </c>
      <c r="F418" s="43">
        <v>728</v>
      </c>
      <c r="G418" s="42">
        <f t="shared" si="6"/>
        <v>291200</v>
      </c>
    </row>
    <row r="419" spans="1:7" ht="19.05" customHeight="1" x14ac:dyDescent="0.45">
      <c r="A419" s="1"/>
      <c r="C419" s="38" t="s">
        <v>421</v>
      </c>
      <c r="D419" s="49"/>
      <c r="E419" s="38" t="s">
        <v>1080</v>
      </c>
      <c r="F419" s="43">
        <v>793.6</v>
      </c>
      <c r="G419" s="42">
        <f t="shared" si="6"/>
        <v>317440</v>
      </c>
    </row>
    <row r="420" spans="1:7" ht="19.05" customHeight="1" x14ac:dyDescent="0.45">
      <c r="A420" s="1"/>
      <c r="C420" s="38" t="s">
        <v>422</v>
      </c>
      <c r="D420" s="49"/>
      <c r="E420" s="38" t="s">
        <v>1081</v>
      </c>
      <c r="F420" s="43">
        <v>979.2</v>
      </c>
      <c r="G420" s="42">
        <f t="shared" si="6"/>
        <v>391680</v>
      </c>
    </row>
    <row r="421" spans="1:7" ht="19.05" customHeight="1" x14ac:dyDescent="0.45">
      <c r="A421" s="1"/>
      <c r="C421" s="39" t="s">
        <v>423</v>
      </c>
      <c r="D421" s="49"/>
      <c r="E421" s="39" t="s">
        <v>1082</v>
      </c>
      <c r="F421" s="43">
        <v>1094.4000000000001</v>
      </c>
      <c r="G421" s="42">
        <f t="shared" si="6"/>
        <v>437760.00000000006</v>
      </c>
    </row>
    <row r="422" spans="1:7" ht="19.05" customHeight="1" x14ac:dyDescent="0.45">
      <c r="A422" s="1"/>
      <c r="C422" s="39" t="s">
        <v>424</v>
      </c>
      <c r="D422" s="49"/>
      <c r="E422" s="39" t="s">
        <v>1083</v>
      </c>
      <c r="F422" s="43">
        <v>1179.2</v>
      </c>
      <c r="G422" s="42">
        <f t="shared" si="6"/>
        <v>471680</v>
      </c>
    </row>
    <row r="423" spans="1:7" ht="19.05" customHeight="1" x14ac:dyDescent="0.45">
      <c r="A423" s="1"/>
      <c r="C423" s="38" t="s">
        <v>425</v>
      </c>
      <c r="D423" s="49"/>
      <c r="E423" s="38" t="s">
        <v>1084</v>
      </c>
      <c r="F423" s="43">
        <v>41.6</v>
      </c>
      <c r="G423" s="42">
        <f t="shared" si="6"/>
        <v>16640</v>
      </c>
    </row>
    <row r="424" spans="1:7" ht="19.05" customHeight="1" x14ac:dyDescent="0.45">
      <c r="A424" s="1"/>
      <c r="C424" s="38" t="s">
        <v>426</v>
      </c>
      <c r="D424" s="49"/>
      <c r="E424" s="38" t="s">
        <v>1085</v>
      </c>
      <c r="F424" s="43">
        <v>105.60000000000001</v>
      </c>
      <c r="G424" s="42">
        <f t="shared" si="6"/>
        <v>42240</v>
      </c>
    </row>
    <row r="425" spans="1:7" ht="19.05" customHeight="1" x14ac:dyDescent="0.45">
      <c r="A425" s="9"/>
      <c r="B425" s="10"/>
      <c r="C425" s="39" t="s">
        <v>427</v>
      </c>
      <c r="D425" s="49"/>
      <c r="E425" s="39" t="s">
        <v>1086</v>
      </c>
      <c r="F425" s="43">
        <v>104</v>
      </c>
      <c r="G425" s="42">
        <f t="shared" si="6"/>
        <v>41600</v>
      </c>
    </row>
    <row r="426" spans="1:7" ht="19.05" customHeight="1" x14ac:dyDescent="0.45">
      <c r="C426" s="38" t="s">
        <v>428</v>
      </c>
      <c r="D426" s="49"/>
      <c r="E426" s="38" t="s">
        <v>1087</v>
      </c>
      <c r="F426" s="43">
        <v>129.6</v>
      </c>
      <c r="G426" s="42">
        <f t="shared" si="6"/>
        <v>51840</v>
      </c>
    </row>
    <row r="427" spans="1:7" ht="19.05" customHeight="1" x14ac:dyDescent="0.5">
      <c r="C427" s="39" t="s">
        <v>429</v>
      </c>
      <c r="D427" s="47"/>
      <c r="E427" s="39" t="s">
        <v>1088</v>
      </c>
      <c r="F427" s="43">
        <v>526.4</v>
      </c>
      <c r="G427" s="42">
        <f t="shared" si="6"/>
        <v>210560</v>
      </c>
    </row>
    <row r="428" spans="1:7" ht="19.05" customHeight="1" x14ac:dyDescent="0.45">
      <c r="C428" s="38" t="s">
        <v>430</v>
      </c>
      <c r="D428" s="48"/>
      <c r="E428" s="38" t="s">
        <v>1089</v>
      </c>
      <c r="F428" s="43">
        <v>526.4</v>
      </c>
      <c r="G428" s="42">
        <f t="shared" si="6"/>
        <v>210560</v>
      </c>
    </row>
    <row r="429" spans="1:7" ht="19.05" customHeight="1" x14ac:dyDescent="0.45">
      <c r="C429" s="39" t="s">
        <v>431</v>
      </c>
      <c r="D429" s="46"/>
      <c r="E429" s="39" t="s">
        <v>1090</v>
      </c>
      <c r="F429" s="43">
        <v>542.4</v>
      </c>
      <c r="G429" s="42">
        <f t="shared" si="6"/>
        <v>216960</v>
      </c>
    </row>
    <row r="430" spans="1:7" ht="19.05" customHeight="1" x14ac:dyDescent="0.45">
      <c r="C430" s="39" t="s">
        <v>432</v>
      </c>
      <c r="D430" s="49"/>
      <c r="E430" s="39" t="s">
        <v>1091</v>
      </c>
      <c r="F430" s="43">
        <v>542.4</v>
      </c>
      <c r="G430" s="42">
        <f t="shared" si="6"/>
        <v>216960</v>
      </c>
    </row>
    <row r="431" spans="1:7" ht="19.05" customHeight="1" x14ac:dyDescent="0.45">
      <c r="C431" s="38" t="s">
        <v>433</v>
      </c>
      <c r="D431" s="46"/>
      <c r="E431" s="38" t="s">
        <v>1092</v>
      </c>
      <c r="F431" s="43">
        <v>564.80000000000007</v>
      </c>
      <c r="G431" s="42">
        <f t="shared" si="6"/>
        <v>225920.00000000003</v>
      </c>
    </row>
    <row r="432" spans="1:7" ht="19.05" customHeight="1" x14ac:dyDescent="0.45">
      <c r="C432" s="39" t="s">
        <v>434</v>
      </c>
      <c r="D432" s="49"/>
      <c r="E432" s="39" t="s">
        <v>1093</v>
      </c>
      <c r="F432" s="43">
        <v>564.80000000000007</v>
      </c>
      <c r="G432" s="42">
        <f t="shared" si="6"/>
        <v>225920.00000000003</v>
      </c>
    </row>
    <row r="433" spans="3:7" ht="19.05" customHeight="1" x14ac:dyDescent="0.45">
      <c r="C433" s="38" t="s">
        <v>435</v>
      </c>
      <c r="D433" s="46"/>
      <c r="E433" s="38" t="s">
        <v>1094</v>
      </c>
      <c r="F433" s="43">
        <v>100.80000000000001</v>
      </c>
      <c r="G433" s="42">
        <f t="shared" si="6"/>
        <v>40320.000000000007</v>
      </c>
    </row>
    <row r="434" spans="3:7" ht="19.05" customHeight="1" x14ac:dyDescent="0.45">
      <c r="C434" s="39" t="s">
        <v>436</v>
      </c>
      <c r="D434" s="49"/>
      <c r="E434" s="39" t="s">
        <v>1095</v>
      </c>
      <c r="F434" s="43">
        <v>115.2</v>
      </c>
      <c r="G434" s="42">
        <f t="shared" si="6"/>
        <v>46080</v>
      </c>
    </row>
    <row r="435" spans="3:7" ht="19.05" customHeight="1" x14ac:dyDescent="0.45">
      <c r="C435" s="38" t="s">
        <v>437</v>
      </c>
      <c r="D435" s="49"/>
      <c r="E435" s="38" t="s">
        <v>1096</v>
      </c>
      <c r="F435" s="43">
        <v>692.80000000000007</v>
      </c>
      <c r="G435" s="42">
        <f t="shared" si="6"/>
        <v>277120</v>
      </c>
    </row>
    <row r="436" spans="3:7" ht="19.05" customHeight="1" x14ac:dyDescent="0.45">
      <c r="C436" s="38" t="s">
        <v>438</v>
      </c>
      <c r="D436" s="46"/>
      <c r="E436" s="38" t="s">
        <v>1097</v>
      </c>
      <c r="F436" s="43">
        <v>1280</v>
      </c>
      <c r="G436" s="42">
        <f t="shared" si="6"/>
        <v>512000</v>
      </c>
    </row>
    <row r="437" spans="3:7" ht="19.05" customHeight="1" x14ac:dyDescent="0.45">
      <c r="C437" s="38" t="s">
        <v>439</v>
      </c>
      <c r="D437" s="50"/>
      <c r="E437" s="38" t="s">
        <v>1098</v>
      </c>
      <c r="F437" s="43">
        <v>1390.4</v>
      </c>
      <c r="G437" s="42">
        <f t="shared" si="6"/>
        <v>556160</v>
      </c>
    </row>
    <row r="438" spans="3:7" ht="19.05" customHeight="1" x14ac:dyDescent="0.45">
      <c r="C438" s="38" t="s">
        <v>440</v>
      </c>
      <c r="D438" s="49"/>
      <c r="E438" s="38" t="s">
        <v>1099</v>
      </c>
      <c r="F438" s="43">
        <v>1400</v>
      </c>
      <c r="G438" s="42">
        <f t="shared" si="6"/>
        <v>560000</v>
      </c>
    </row>
    <row r="439" spans="3:7" ht="19.05" customHeight="1" x14ac:dyDescent="0.45">
      <c r="C439" s="39" t="s">
        <v>441</v>
      </c>
      <c r="D439" s="46"/>
      <c r="E439" s="39" t="s">
        <v>1100</v>
      </c>
      <c r="F439" s="43">
        <v>1443.2</v>
      </c>
      <c r="G439" s="42">
        <f t="shared" si="6"/>
        <v>577280</v>
      </c>
    </row>
    <row r="440" spans="3:7" ht="19.05" customHeight="1" x14ac:dyDescent="0.45">
      <c r="C440" s="39" t="s">
        <v>442</v>
      </c>
      <c r="D440" s="49"/>
      <c r="E440" s="39" t="s">
        <v>1101</v>
      </c>
      <c r="F440" s="43">
        <v>1664</v>
      </c>
      <c r="G440" s="42">
        <f t="shared" si="6"/>
        <v>665600</v>
      </c>
    </row>
    <row r="441" spans="3:7" ht="19.05" customHeight="1" x14ac:dyDescent="0.45">
      <c r="C441" s="38" t="s">
        <v>443</v>
      </c>
      <c r="D441" s="46"/>
      <c r="E441" s="38" t="s">
        <v>1102</v>
      </c>
      <c r="F441" s="43">
        <v>41.6</v>
      </c>
      <c r="G441" s="42">
        <f t="shared" si="6"/>
        <v>16640</v>
      </c>
    </row>
    <row r="442" spans="3:7" ht="19.05" customHeight="1" x14ac:dyDescent="0.45">
      <c r="C442" s="39" t="s">
        <v>444</v>
      </c>
      <c r="D442" s="49"/>
      <c r="E442" s="39" t="s">
        <v>1103</v>
      </c>
      <c r="F442" s="43">
        <v>65.600000000000009</v>
      </c>
      <c r="G442" s="42">
        <f t="shared" si="6"/>
        <v>26240.000000000004</v>
      </c>
    </row>
    <row r="443" spans="3:7" ht="19.05" customHeight="1" x14ac:dyDescent="0.45">
      <c r="C443" s="38" t="s">
        <v>445</v>
      </c>
      <c r="D443" s="49"/>
      <c r="E443" s="38" t="s">
        <v>1104</v>
      </c>
      <c r="F443" s="43">
        <v>164.8</v>
      </c>
      <c r="G443" s="42">
        <f t="shared" si="6"/>
        <v>65920</v>
      </c>
    </row>
    <row r="444" spans="3:7" ht="19.05" customHeight="1" x14ac:dyDescent="0.45">
      <c r="C444" s="39" t="s">
        <v>446</v>
      </c>
      <c r="D444" s="49"/>
      <c r="E444" s="39" t="s">
        <v>1105</v>
      </c>
      <c r="F444" s="43">
        <v>129.6</v>
      </c>
      <c r="G444" s="42">
        <f t="shared" si="6"/>
        <v>51840</v>
      </c>
    </row>
    <row r="445" spans="3:7" ht="19.05" customHeight="1" x14ac:dyDescent="0.45">
      <c r="C445" s="38" t="s">
        <v>447</v>
      </c>
      <c r="D445" s="49"/>
      <c r="E445" s="38" t="s">
        <v>1106</v>
      </c>
      <c r="F445" s="43">
        <v>30.400000000000002</v>
      </c>
      <c r="G445" s="42">
        <f t="shared" si="6"/>
        <v>12160</v>
      </c>
    </row>
    <row r="446" spans="3:7" ht="19.05" customHeight="1" x14ac:dyDescent="0.45">
      <c r="C446" s="38" t="s">
        <v>448</v>
      </c>
      <c r="D446" s="46"/>
      <c r="E446" s="38" t="s">
        <v>1107</v>
      </c>
      <c r="F446" s="43">
        <v>33.6</v>
      </c>
      <c r="G446" s="42">
        <f t="shared" si="6"/>
        <v>13440</v>
      </c>
    </row>
    <row r="447" spans="3:7" ht="19.05" customHeight="1" x14ac:dyDescent="0.45">
      <c r="C447" s="39" t="s">
        <v>449</v>
      </c>
      <c r="D447" s="49"/>
      <c r="E447" s="39" t="s">
        <v>1108</v>
      </c>
      <c r="F447" s="43">
        <v>38.400000000000006</v>
      </c>
      <c r="G447" s="42">
        <f t="shared" si="6"/>
        <v>15360.000000000002</v>
      </c>
    </row>
    <row r="448" spans="3:7" ht="19.05" customHeight="1" x14ac:dyDescent="0.45">
      <c r="C448" s="38" t="s">
        <v>450</v>
      </c>
      <c r="D448" s="49"/>
      <c r="E448" s="38" t="s">
        <v>1109</v>
      </c>
      <c r="F448" s="43">
        <v>52.800000000000004</v>
      </c>
      <c r="G448" s="42">
        <f t="shared" si="6"/>
        <v>21120</v>
      </c>
    </row>
    <row r="449" spans="3:7" ht="19.05" customHeight="1" x14ac:dyDescent="0.45">
      <c r="C449" s="39" t="s">
        <v>451</v>
      </c>
      <c r="D449" s="49"/>
      <c r="E449" s="39" t="s">
        <v>1110</v>
      </c>
      <c r="F449" s="43">
        <v>56</v>
      </c>
      <c r="G449" s="42">
        <f t="shared" si="6"/>
        <v>22400</v>
      </c>
    </row>
    <row r="450" spans="3:7" ht="19.05" customHeight="1" x14ac:dyDescent="0.45">
      <c r="C450" s="38" t="s">
        <v>452</v>
      </c>
      <c r="D450" s="49"/>
      <c r="E450" s="38" t="s">
        <v>1111</v>
      </c>
      <c r="F450" s="43">
        <v>59.2</v>
      </c>
      <c r="G450" s="42">
        <f t="shared" si="6"/>
        <v>23680</v>
      </c>
    </row>
    <row r="451" spans="3:7" ht="19.05" customHeight="1" x14ac:dyDescent="0.45">
      <c r="C451" s="39" t="s">
        <v>453</v>
      </c>
      <c r="D451" s="50"/>
      <c r="E451" s="39" t="s">
        <v>1112</v>
      </c>
      <c r="F451" s="43">
        <v>41.6</v>
      </c>
      <c r="G451" s="42">
        <f t="shared" si="6"/>
        <v>16640</v>
      </c>
    </row>
    <row r="452" spans="3:7" ht="19.05" customHeight="1" x14ac:dyDescent="0.45">
      <c r="C452" s="38" t="s">
        <v>454</v>
      </c>
      <c r="D452" s="49"/>
      <c r="E452" s="38" t="s">
        <v>1113</v>
      </c>
      <c r="F452" s="43">
        <v>30.400000000000002</v>
      </c>
      <c r="G452" s="42">
        <f t="shared" ref="G452:G515" si="7">F452*$H$1</f>
        <v>12160</v>
      </c>
    </row>
    <row r="453" spans="3:7" ht="19.05" customHeight="1" x14ac:dyDescent="0.5">
      <c r="C453" s="39" t="s">
        <v>455</v>
      </c>
      <c r="D453" s="47"/>
      <c r="E453" s="39" t="s">
        <v>1114</v>
      </c>
      <c r="F453" s="43">
        <v>72</v>
      </c>
      <c r="G453" s="42">
        <f t="shared" si="7"/>
        <v>28800</v>
      </c>
    </row>
    <row r="454" spans="3:7" ht="19.05" customHeight="1" x14ac:dyDescent="0.45">
      <c r="C454" s="39" t="s">
        <v>456</v>
      </c>
      <c r="D454" s="48"/>
      <c r="E454" s="39" t="s">
        <v>1115</v>
      </c>
      <c r="F454" s="43">
        <v>76.800000000000011</v>
      </c>
      <c r="G454" s="42">
        <f t="shared" si="7"/>
        <v>30720.000000000004</v>
      </c>
    </row>
    <row r="455" spans="3:7" ht="19.05" customHeight="1" x14ac:dyDescent="0.45">
      <c r="C455" s="38" t="s">
        <v>457</v>
      </c>
      <c r="D455" s="46"/>
      <c r="E455" s="38" t="s">
        <v>1116</v>
      </c>
      <c r="F455" s="43">
        <v>60.800000000000004</v>
      </c>
      <c r="G455" s="42">
        <f t="shared" si="7"/>
        <v>24320</v>
      </c>
    </row>
    <row r="456" spans="3:7" ht="19.05" customHeight="1" x14ac:dyDescent="0.45">
      <c r="C456" s="38" t="s">
        <v>458</v>
      </c>
      <c r="D456" s="50"/>
      <c r="E456" s="38" t="s">
        <v>1117</v>
      </c>
      <c r="F456" s="43">
        <v>86.4</v>
      </c>
      <c r="G456" s="42">
        <f t="shared" si="7"/>
        <v>34560</v>
      </c>
    </row>
    <row r="457" spans="3:7" ht="19.05" customHeight="1" x14ac:dyDescent="0.45">
      <c r="C457" s="38" t="s">
        <v>459</v>
      </c>
      <c r="D457" s="50"/>
      <c r="E457" s="38" t="s">
        <v>1118</v>
      </c>
      <c r="F457" s="43">
        <v>304</v>
      </c>
      <c r="G457" s="42">
        <f t="shared" si="7"/>
        <v>121600</v>
      </c>
    </row>
    <row r="458" spans="3:7" ht="19.05" customHeight="1" x14ac:dyDescent="0.45">
      <c r="C458" s="38" t="s">
        <v>460</v>
      </c>
      <c r="D458" s="49"/>
      <c r="E458" s="38" t="s">
        <v>1119</v>
      </c>
      <c r="F458" s="43">
        <v>33.6</v>
      </c>
      <c r="G458" s="42">
        <f t="shared" si="7"/>
        <v>13440</v>
      </c>
    </row>
    <row r="459" spans="3:7" ht="19.05" customHeight="1" x14ac:dyDescent="0.45">
      <c r="C459" s="39" t="s">
        <v>461</v>
      </c>
      <c r="D459" s="46"/>
      <c r="E459" s="39" t="s">
        <v>1120</v>
      </c>
      <c r="F459" s="43">
        <v>249.60000000000002</v>
      </c>
      <c r="G459" s="42">
        <f t="shared" si="7"/>
        <v>99840.000000000015</v>
      </c>
    </row>
    <row r="460" spans="3:7" ht="19.05" customHeight="1" x14ac:dyDescent="0.45">
      <c r="C460" s="38" t="s">
        <v>462</v>
      </c>
      <c r="D460" s="49"/>
      <c r="E460" s="38" t="s">
        <v>1121</v>
      </c>
      <c r="F460" s="43">
        <v>144</v>
      </c>
      <c r="G460" s="42">
        <f t="shared" si="7"/>
        <v>57600</v>
      </c>
    </row>
    <row r="461" spans="3:7" ht="19.05" customHeight="1" x14ac:dyDescent="0.45">
      <c r="C461" s="38" t="s">
        <v>463</v>
      </c>
      <c r="D461" s="53"/>
      <c r="E461" s="38" t="s">
        <v>1122</v>
      </c>
      <c r="F461" s="43">
        <v>57.6</v>
      </c>
      <c r="G461" s="42">
        <f t="shared" si="7"/>
        <v>23040</v>
      </c>
    </row>
    <row r="462" spans="3:7" ht="19.05" customHeight="1" x14ac:dyDescent="0.45">
      <c r="C462" s="39" t="s">
        <v>464</v>
      </c>
      <c r="D462" s="49"/>
      <c r="E462" s="39" t="s">
        <v>1123</v>
      </c>
      <c r="F462" s="43">
        <v>60.800000000000004</v>
      </c>
      <c r="G462" s="42">
        <f t="shared" si="7"/>
        <v>24320</v>
      </c>
    </row>
    <row r="463" spans="3:7" ht="19.05" customHeight="1" x14ac:dyDescent="0.45">
      <c r="C463" s="38" t="s">
        <v>465</v>
      </c>
      <c r="D463" s="49"/>
      <c r="E463" s="38" t="s">
        <v>1124</v>
      </c>
      <c r="F463" s="43">
        <v>536</v>
      </c>
      <c r="G463" s="42">
        <f t="shared" si="7"/>
        <v>214400</v>
      </c>
    </row>
    <row r="464" spans="3:7" ht="19.05" customHeight="1" x14ac:dyDescent="0.5">
      <c r="C464" s="38" t="s">
        <v>466</v>
      </c>
      <c r="D464" s="47"/>
      <c r="E464" s="38" t="s">
        <v>1125</v>
      </c>
      <c r="F464" s="43">
        <v>555.20000000000005</v>
      </c>
      <c r="G464" s="42">
        <f t="shared" si="7"/>
        <v>222080.00000000003</v>
      </c>
    </row>
    <row r="465" spans="3:7" ht="19.05" customHeight="1" x14ac:dyDescent="0.45">
      <c r="C465" s="38" t="s">
        <v>467</v>
      </c>
      <c r="D465" s="48"/>
      <c r="E465" s="38" t="s">
        <v>1126</v>
      </c>
      <c r="F465" s="43">
        <v>579.20000000000005</v>
      </c>
      <c r="G465" s="42">
        <f t="shared" si="7"/>
        <v>231680.00000000003</v>
      </c>
    </row>
    <row r="466" spans="3:7" ht="19.05" customHeight="1" x14ac:dyDescent="0.45">
      <c r="C466" s="38" t="s">
        <v>468</v>
      </c>
      <c r="D466" s="46"/>
      <c r="E466" s="38" t="s">
        <v>1127</v>
      </c>
      <c r="F466" s="43">
        <v>656</v>
      </c>
      <c r="G466" s="42">
        <f t="shared" si="7"/>
        <v>262400</v>
      </c>
    </row>
    <row r="467" spans="3:7" ht="19.05" customHeight="1" x14ac:dyDescent="0.45">
      <c r="C467" s="39" t="s">
        <v>469</v>
      </c>
      <c r="D467" s="49"/>
      <c r="E467" s="39" t="s">
        <v>1128</v>
      </c>
      <c r="F467" s="43">
        <v>408</v>
      </c>
      <c r="G467" s="42">
        <f t="shared" si="7"/>
        <v>163200</v>
      </c>
    </row>
    <row r="468" spans="3:7" ht="19.05" customHeight="1" x14ac:dyDescent="0.45">
      <c r="C468" s="39" t="s">
        <v>470</v>
      </c>
      <c r="D468" s="49"/>
      <c r="E468" s="39" t="s">
        <v>1129</v>
      </c>
      <c r="F468" s="43">
        <v>452.8</v>
      </c>
      <c r="G468" s="42">
        <f t="shared" si="7"/>
        <v>181120</v>
      </c>
    </row>
    <row r="469" spans="3:7" ht="19.05" customHeight="1" x14ac:dyDescent="0.45">
      <c r="C469" s="38" t="s">
        <v>471</v>
      </c>
      <c r="D469" s="49"/>
      <c r="E469" s="38" t="s">
        <v>1130</v>
      </c>
      <c r="F469" s="43">
        <v>340.8</v>
      </c>
      <c r="G469" s="42">
        <f t="shared" si="7"/>
        <v>136320</v>
      </c>
    </row>
    <row r="470" spans="3:7" ht="19.05" customHeight="1" x14ac:dyDescent="0.45">
      <c r="C470" s="38" t="s">
        <v>472</v>
      </c>
      <c r="D470" s="49"/>
      <c r="E470" s="38" t="s">
        <v>1131</v>
      </c>
      <c r="F470" s="43">
        <v>36.800000000000004</v>
      </c>
      <c r="G470" s="42">
        <f t="shared" si="7"/>
        <v>14720.000000000002</v>
      </c>
    </row>
    <row r="471" spans="3:7" ht="19.05" customHeight="1" x14ac:dyDescent="0.45">
      <c r="C471" s="38" t="s">
        <v>473</v>
      </c>
      <c r="D471" s="50"/>
      <c r="E471" s="38" t="s">
        <v>1132</v>
      </c>
      <c r="F471" s="43">
        <v>41.6</v>
      </c>
      <c r="G471" s="42">
        <f t="shared" si="7"/>
        <v>16640</v>
      </c>
    </row>
    <row r="472" spans="3:7" ht="19.05" customHeight="1" x14ac:dyDescent="0.45">
      <c r="C472" s="38" t="s">
        <v>474</v>
      </c>
      <c r="D472" s="46"/>
      <c r="E472" s="38" t="s">
        <v>1133</v>
      </c>
      <c r="F472" s="43">
        <v>35.200000000000003</v>
      </c>
      <c r="G472" s="42">
        <f t="shared" si="7"/>
        <v>14080.000000000002</v>
      </c>
    </row>
    <row r="473" spans="3:7" ht="19.05" customHeight="1" x14ac:dyDescent="0.45">
      <c r="C473" s="39" t="s">
        <v>475</v>
      </c>
      <c r="D473" s="49"/>
      <c r="E473" s="39" t="s">
        <v>1134</v>
      </c>
      <c r="F473" s="43">
        <v>35.200000000000003</v>
      </c>
      <c r="G473" s="42">
        <f t="shared" si="7"/>
        <v>14080.000000000002</v>
      </c>
    </row>
    <row r="474" spans="3:7" ht="19.05" customHeight="1" x14ac:dyDescent="0.45">
      <c r="C474" s="39" t="s">
        <v>476</v>
      </c>
      <c r="D474" s="49"/>
      <c r="E474" s="39" t="s">
        <v>1135</v>
      </c>
      <c r="F474" s="43">
        <v>136</v>
      </c>
      <c r="G474" s="42">
        <f t="shared" si="7"/>
        <v>54400</v>
      </c>
    </row>
    <row r="475" spans="3:7" ht="19.05" customHeight="1" x14ac:dyDescent="0.45">
      <c r="C475" s="38" t="s">
        <v>477</v>
      </c>
      <c r="D475" s="49"/>
      <c r="E475" s="38" t="s">
        <v>1136</v>
      </c>
      <c r="F475" s="43">
        <v>152</v>
      </c>
      <c r="G475" s="42">
        <f t="shared" si="7"/>
        <v>60800</v>
      </c>
    </row>
    <row r="476" spans="3:7" ht="19.05" customHeight="1" x14ac:dyDescent="0.45">
      <c r="C476" s="38" t="s">
        <v>478</v>
      </c>
      <c r="D476" s="49"/>
      <c r="E476" s="38" t="s">
        <v>1137</v>
      </c>
      <c r="F476" s="43">
        <v>12.8</v>
      </c>
      <c r="G476" s="42">
        <f t="shared" si="7"/>
        <v>5120</v>
      </c>
    </row>
    <row r="477" spans="3:7" ht="19.05" customHeight="1" x14ac:dyDescent="0.45">
      <c r="C477" s="39" t="s">
        <v>479</v>
      </c>
      <c r="D477" s="49"/>
      <c r="E477" s="39" t="s">
        <v>1138</v>
      </c>
      <c r="F477" s="43">
        <v>12.8</v>
      </c>
      <c r="G477" s="42">
        <f t="shared" si="7"/>
        <v>5120</v>
      </c>
    </row>
    <row r="478" spans="3:7" ht="19.05" customHeight="1" x14ac:dyDescent="0.45">
      <c r="C478" s="38" t="s">
        <v>480</v>
      </c>
      <c r="D478" s="49"/>
      <c r="E478" s="38" t="s">
        <v>1139</v>
      </c>
      <c r="F478" s="43">
        <v>8</v>
      </c>
      <c r="G478" s="42">
        <f t="shared" si="7"/>
        <v>3200</v>
      </c>
    </row>
    <row r="479" spans="3:7" ht="19.05" customHeight="1" x14ac:dyDescent="0.45">
      <c r="C479" s="39" t="s">
        <v>481</v>
      </c>
      <c r="D479" s="46"/>
      <c r="E479" s="39" t="s">
        <v>1140</v>
      </c>
      <c r="F479" s="43">
        <v>9.6000000000000014</v>
      </c>
      <c r="G479" s="42">
        <f t="shared" si="7"/>
        <v>3840.0000000000005</v>
      </c>
    </row>
    <row r="480" spans="3:7" ht="19.05" customHeight="1" x14ac:dyDescent="0.45">
      <c r="C480" s="39" t="s">
        <v>482</v>
      </c>
      <c r="D480" s="49"/>
      <c r="E480" s="39" t="s">
        <v>1141</v>
      </c>
      <c r="F480" s="43">
        <v>16</v>
      </c>
      <c r="G480" s="42">
        <f t="shared" si="7"/>
        <v>6400</v>
      </c>
    </row>
    <row r="481" spans="3:7" ht="19.05" customHeight="1" x14ac:dyDescent="0.45">
      <c r="C481" s="38" t="s">
        <v>483</v>
      </c>
      <c r="D481" s="49"/>
      <c r="E481" s="38" t="s">
        <v>1142</v>
      </c>
      <c r="F481" s="43">
        <v>145.6</v>
      </c>
      <c r="G481" s="42">
        <f t="shared" si="7"/>
        <v>58240</v>
      </c>
    </row>
    <row r="482" spans="3:7" ht="19.05" customHeight="1" x14ac:dyDescent="0.45">
      <c r="C482" s="38" t="s">
        <v>484</v>
      </c>
      <c r="D482" s="49"/>
      <c r="E482" s="38" t="s">
        <v>1143</v>
      </c>
      <c r="F482" s="43">
        <v>6.4</v>
      </c>
      <c r="G482" s="42">
        <f t="shared" si="7"/>
        <v>2560</v>
      </c>
    </row>
    <row r="483" spans="3:7" ht="19.05" customHeight="1" x14ac:dyDescent="0.45">
      <c r="C483" s="38" t="s">
        <v>485</v>
      </c>
      <c r="D483" s="46"/>
      <c r="E483" s="38" t="s">
        <v>1144</v>
      </c>
      <c r="F483" s="43">
        <v>9.6000000000000014</v>
      </c>
      <c r="G483" s="42">
        <f t="shared" si="7"/>
        <v>3840.0000000000005</v>
      </c>
    </row>
    <row r="484" spans="3:7" ht="19.05" customHeight="1" x14ac:dyDescent="0.45">
      <c r="C484" s="39" t="s">
        <v>486</v>
      </c>
      <c r="D484" s="49"/>
      <c r="E484" s="39" t="s">
        <v>1145</v>
      </c>
      <c r="F484" s="43">
        <v>12.8</v>
      </c>
      <c r="G484" s="42">
        <f t="shared" si="7"/>
        <v>5120</v>
      </c>
    </row>
    <row r="485" spans="3:7" ht="19.05" customHeight="1" x14ac:dyDescent="0.45">
      <c r="C485" s="38" t="s">
        <v>487</v>
      </c>
      <c r="D485" s="49"/>
      <c r="E485" s="38" t="s">
        <v>1146</v>
      </c>
      <c r="F485" s="43">
        <v>56</v>
      </c>
      <c r="G485" s="42">
        <f t="shared" si="7"/>
        <v>22400</v>
      </c>
    </row>
    <row r="486" spans="3:7" ht="19.05" customHeight="1" x14ac:dyDescent="0.45">
      <c r="C486" s="38" t="s">
        <v>488</v>
      </c>
      <c r="D486" s="49"/>
      <c r="E486" s="38" t="s">
        <v>1147</v>
      </c>
      <c r="F486" s="43">
        <v>30.400000000000002</v>
      </c>
      <c r="G486" s="42">
        <f t="shared" si="7"/>
        <v>12160</v>
      </c>
    </row>
    <row r="487" spans="3:7" ht="19.05" customHeight="1" x14ac:dyDescent="0.45">
      <c r="C487" s="38" t="s">
        <v>489</v>
      </c>
      <c r="D487" s="49"/>
      <c r="E487" s="38" t="s">
        <v>1148</v>
      </c>
      <c r="F487" s="43">
        <v>41.6</v>
      </c>
      <c r="G487" s="42">
        <f t="shared" si="7"/>
        <v>16640</v>
      </c>
    </row>
    <row r="488" spans="3:7" ht="19.05" customHeight="1" x14ac:dyDescent="0.45">
      <c r="C488" s="39" t="s">
        <v>490</v>
      </c>
      <c r="D488" s="49"/>
      <c r="E488" s="39" t="s">
        <v>1149</v>
      </c>
      <c r="F488" s="43">
        <v>33.6</v>
      </c>
      <c r="G488" s="42">
        <f t="shared" si="7"/>
        <v>13440</v>
      </c>
    </row>
    <row r="489" spans="3:7" ht="19.05" customHeight="1" x14ac:dyDescent="0.45">
      <c r="C489" s="39" t="s">
        <v>491</v>
      </c>
      <c r="D489" s="49"/>
      <c r="E489" s="39" t="s">
        <v>1150</v>
      </c>
      <c r="F489" s="43">
        <v>59.2</v>
      </c>
      <c r="G489" s="42">
        <f t="shared" si="7"/>
        <v>23680</v>
      </c>
    </row>
    <row r="490" spans="3:7" ht="19.05" customHeight="1" x14ac:dyDescent="0.45">
      <c r="C490" s="38" t="s">
        <v>492</v>
      </c>
      <c r="D490" s="46"/>
      <c r="E490" s="38" t="s">
        <v>1151</v>
      </c>
      <c r="F490" s="43">
        <v>70.400000000000006</v>
      </c>
      <c r="G490" s="42">
        <f t="shared" si="7"/>
        <v>28160.000000000004</v>
      </c>
    </row>
    <row r="491" spans="3:7" ht="19.05" customHeight="1" x14ac:dyDescent="0.45">
      <c r="C491" s="38" t="s">
        <v>493</v>
      </c>
      <c r="D491" s="49"/>
      <c r="E491" s="38" t="s">
        <v>1152</v>
      </c>
      <c r="F491" s="43">
        <v>129.6</v>
      </c>
      <c r="G491" s="42">
        <f t="shared" si="7"/>
        <v>51840</v>
      </c>
    </row>
    <row r="492" spans="3:7" ht="19.05" customHeight="1" x14ac:dyDescent="0.45">
      <c r="C492" s="39" t="s">
        <v>494</v>
      </c>
      <c r="D492" s="49"/>
      <c r="E492" s="39" t="s">
        <v>1153</v>
      </c>
      <c r="F492" s="43">
        <v>80</v>
      </c>
      <c r="G492" s="42">
        <f t="shared" si="7"/>
        <v>32000</v>
      </c>
    </row>
    <row r="493" spans="3:7" ht="19.05" customHeight="1" x14ac:dyDescent="0.45">
      <c r="C493" s="38" t="s">
        <v>495</v>
      </c>
      <c r="D493" s="46"/>
      <c r="E493" s="40" t="s">
        <v>1154</v>
      </c>
      <c r="F493" s="43">
        <v>89.600000000000009</v>
      </c>
      <c r="G493" s="42">
        <f t="shared" si="7"/>
        <v>35840</v>
      </c>
    </row>
    <row r="494" spans="3:7" ht="19.05" customHeight="1" x14ac:dyDescent="0.45">
      <c r="C494" s="38" t="s">
        <v>496</v>
      </c>
      <c r="D494" s="49"/>
      <c r="E494" s="38" t="s">
        <v>1155</v>
      </c>
      <c r="F494" s="43">
        <v>30.400000000000002</v>
      </c>
      <c r="G494" s="42">
        <f t="shared" si="7"/>
        <v>12160</v>
      </c>
    </row>
    <row r="495" spans="3:7" ht="19.05" customHeight="1" x14ac:dyDescent="0.45">
      <c r="C495" s="38" t="s">
        <v>497</v>
      </c>
      <c r="D495" s="54"/>
      <c r="E495" s="38" t="s">
        <v>1156</v>
      </c>
      <c r="F495" s="43">
        <v>147.20000000000002</v>
      </c>
      <c r="G495" s="42">
        <f t="shared" si="7"/>
        <v>58880.000000000007</v>
      </c>
    </row>
    <row r="496" spans="3:7" ht="19.05" customHeight="1" x14ac:dyDescent="0.45">
      <c r="C496" s="39" t="s">
        <v>498</v>
      </c>
      <c r="D496" s="54"/>
      <c r="E496" s="39" t="s">
        <v>1157</v>
      </c>
      <c r="F496" s="43">
        <v>1409.6000000000001</v>
      </c>
      <c r="G496" s="42">
        <f t="shared" si="7"/>
        <v>563840</v>
      </c>
    </row>
    <row r="497" spans="3:7" ht="19.05" customHeight="1" x14ac:dyDescent="0.45">
      <c r="C497" s="38" t="s">
        <v>499</v>
      </c>
      <c r="D497" s="54"/>
      <c r="E497" s="38" t="s">
        <v>1158</v>
      </c>
      <c r="F497" s="43">
        <v>139.20000000000002</v>
      </c>
      <c r="G497" s="42">
        <f t="shared" si="7"/>
        <v>55680.000000000007</v>
      </c>
    </row>
    <row r="498" spans="3:7" ht="19.05" customHeight="1" x14ac:dyDescent="0.45">
      <c r="C498" s="38" t="s">
        <v>500</v>
      </c>
      <c r="D498" s="54"/>
      <c r="E498" s="38" t="s">
        <v>1159</v>
      </c>
      <c r="F498" s="43">
        <v>196.8</v>
      </c>
      <c r="G498" s="42">
        <f t="shared" si="7"/>
        <v>78720</v>
      </c>
    </row>
    <row r="499" spans="3:7" ht="19.05" customHeight="1" x14ac:dyDescent="0.45">
      <c r="C499" s="39" t="s">
        <v>501</v>
      </c>
      <c r="D499" s="54"/>
      <c r="E499" s="39" t="s">
        <v>1160</v>
      </c>
      <c r="F499" s="43">
        <v>20.8</v>
      </c>
      <c r="G499" s="42">
        <f t="shared" si="7"/>
        <v>8320</v>
      </c>
    </row>
    <row r="500" spans="3:7" ht="19.05" customHeight="1" x14ac:dyDescent="0.45">
      <c r="C500" s="38" t="s">
        <v>502</v>
      </c>
      <c r="D500" s="54"/>
      <c r="E500" s="38" t="s">
        <v>1161</v>
      </c>
      <c r="F500" s="43">
        <v>22.400000000000002</v>
      </c>
      <c r="G500" s="42">
        <f t="shared" si="7"/>
        <v>8960</v>
      </c>
    </row>
    <row r="501" spans="3:7" ht="19.05" customHeight="1" x14ac:dyDescent="0.45">
      <c r="C501" s="39" t="s">
        <v>503</v>
      </c>
      <c r="D501" s="54"/>
      <c r="E501" s="39" t="s">
        <v>1162</v>
      </c>
      <c r="F501" s="43">
        <v>179.20000000000002</v>
      </c>
      <c r="G501" s="42">
        <f t="shared" si="7"/>
        <v>71680</v>
      </c>
    </row>
    <row r="502" spans="3:7" ht="19.05" customHeight="1" x14ac:dyDescent="0.45">
      <c r="C502" s="38" t="s">
        <v>504</v>
      </c>
      <c r="D502" s="54"/>
      <c r="E502" s="38" t="s">
        <v>1163</v>
      </c>
      <c r="F502" s="43">
        <v>193.60000000000002</v>
      </c>
      <c r="G502" s="42">
        <f t="shared" si="7"/>
        <v>77440.000000000015</v>
      </c>
    </row>
    <row r="503" spans="3:7" ht="19.05" customHeight="1" x14ac:dyDescent="0.45">
      <c r="C503" s="38" t="s">
        <v>505</v>
      </c>
      <c r="D503" s="54"/>
      <c r="E503" s="38" t="s">
        <v>1164</v>
      </c>
      <c r="F503" s="43">
        <v>1790.4</v>
      </c>
      <c r="G503" s="42">
        <f t="shared" si="7"/>
        <v>716160</v>
      </c>
    </row>
    <row r="504" spans="3:7" ht="19.05" customHeight="1" x14ac:dyDescent="0.45">
      <c r="C504" s="39" t="s">
        <v>506</v>
      </c>
      <c r="D504" s="54"/>
      <c r="E504" s="39" t="s">
        <v>1165</v>
      </c>
      <c r="F504" s="43">
        <v>2176</v>
      </c>
      <c r="G504" s="42">
        <f t="shared" si="7"/>
        <v>870400</v>
      </c>
    </row>
    <row r="505" spans="3:7" ht="19.05" customHeight="1" x14ac:dyDescent="0.45">
      <c r="C505" s="38" t="s">
        <v>507</v>
      </c>
      <c r="D505" s="54"/>
      <c r="E505" s="40" t="s">
        <v>1166</v>
      </c>
      <c r="F505" s="43">
        <v>2486.4</v>
      </c>
      <c r="G505" s="42">
        <f t="shared" si="7"/>
        <v>994560</v>
      </c>
    </row>
    <row r="506" spans="3:7" ht="19.05" customHeight="1" x14ac:dyDescent="0.45">
      <c r="C506" s="39" t="s">
        <v>508</v>
      </c>
      <c r="D506" s="54"/>
      <c r="E506" s="39" t="s">
        <v>1167</v>
      </c>
      <c r="F506" s="43">
        <v>611.20000000000005</v>
      </c>
      <c r="G506" s="42">
        <f t="shared" si="7"/>
        <v>244480.00000000003</v>
      </c>
    </row>
    <row r="507" spans="3:7" ht="19.05" customHeight="1" x14ac:dyDescent="0.45">
      <c r="C507" s="39" t="s">
        <v>509</v>
      </c>
      <c r="D507" s="54"/>
      <c r="E507" s="39" t="s">
        <v>1168</v>
      </c>
      <c r="F507" s="43">
        <v>625.6</v>
      </c>
      <c r="G507" s="42">
        <f t="shared" si="7"/>
        <v>250240</v>
      </c>
    </row>
    <row r="508" spans="3:7" ht="19.05" customHeight="1" x14ac:dyDescent="0.45">
      <c r="C508" s="39" t="s">
        <v>510</v>
      </c>
      <c r="D508" s="54"/>
      <c r="E508" s="39" t="s">
        <v>1169</v>
      </c>
      <c r="F508" s="43">
        <v>649.6</v>
      </c>
      <c r="G508" s="42">
        <f t="shared" si="7"/>
        <v>259840</v>
      </c>
    </row>
    <row r="509" spans="3:7" ht="19.05" customHeight="1" x14ac:dyDescent="0.45">
      <c r="C509" s="38" t="s">
        <v>511</v>
      </c>
      <c r="D509" s="54"/>
      <c r="E509" s="38" t="s">
        <v>1170</v>
      </c>
      <c r="F509" s="43">
        <v>660.80000000000007</v>
      </c>
      <c r="G509" s="42">
        <f t="shared" si="7"/>
        <v>264320</v>
      </c>
    </row>
    <row r="510" spans="3:7" ht="19.05" customHeight="1" x14ac:dyDescent="0.45">
      <c r="C510" s="38" t="s">
        <v>512</v>
      </c>
      <c r="D510" s="54"/>
      <c r="E510" s="38" t="s">
        <v>1171</v>
      </c>
      <c r="F510" s="43">
        <v>672</v>
      </c>
      <c r="G510" s="42">
        <f t="shared" si="7"/>
        <v>268800</v>
      </c>
    </row>
    <row r="511" spans="3:7" ht="19.05" customHeight="1" x14ac:dyDescent="0.45">
      <c r="C511" s="39" t="s">
        <v>513</v>
      </c>
      <c r="D511" s="54"/>
      <c r="E511" s="39" t="s">
        <v>1172</v>
      </c>
      <c r="F511" s="43">
        <v>742.40000000000009</v>
      </c>
      <c r="G511" s="42">
        <f t="shared" si="7"/>
        <v>296960.00000000006</v>
      </c>
    </row>
    <row r="512" spans="3:7" ht="19.05" customHeight="1" x14ac:dyDescent="0.45">
      <c r="C512" s="39" t="s">
        <v>514</v>
      </c>
      <c r="D512" s="54"/>
      <c r="E512" s="39" t="s">
        <v>1173</v>
      </c>
      <c r="F512" s="43">
        <v>25.6</v>
      </c>
      <c r="G512" s="42">
        <f t="shared" si="7"/>
        <v>10240</v>
      </c>
    </row>
    <row r="513" spans="3:7" ht="19.05" customHeight="1" x14ac:dyDescent="0.45">
      <c r="C513" s="38" t="s">
        <v>515</v>
      </c>
      <c r="D513" s="54"/>
      <c r="E513" s="38" t="s">
        <v>1174</v>
      </c>
      <c r="F513" s="43">
        <v>644.80000000000007</v>
      </c>
      <c r="G513" s="42">
        <f t="shared" si="7"/>
        <v>257920.00000000003</v>
      </c>
    </row>
    <row r="514" spans="3:7" ht="19.05" customHeight="1" x14ac:dyDescent="0.45">
      <c r="C514" s="38" t="s">
        <v>516</v>
      </c>
      <c r="D514" s="54"/>
      <c r="E514" s="38" t="s">
        <v>1175</v>
      </c>
      <c r="F514" s="43">
        <v>756.80000000000007</v>
      </c>
      <c r="G514" s="42">
        <f t="shared" si="7"/>
        <v>302720</v>
      </c>
    </row>
    <row r="515" spans="3:7" ht="19.05" customHeight="1" x14ac:dyDescent="0.45">
      <c r="C515" s="39" t="s">
        <v>517</v>
      </c>
      <c r="D515" s="54"/>
      <c r="E515" s="39" t="s">
        <v>1176</v>
      </c>
      <c r="F515" s="43">
        <v>785.6</v>
      </c>
      <c r="G515" s="42">
        <f t="shared" si="7"/>
        <v>314240</v>
      </c>
    </row>
    <row r="516" spans="3:7" ht="19.05" customHeight="1" x14ac:dyDescent="0.45">
      <c r="C516" s="39" t="s">
        <v>518</v>
      </c>
      <c r="D516" s="54"/>
      <c r="E516" s="39" t="s">
        <v>1177</v>
      </c>
      <c r="F516" s="43">
        <v>75.2</v>
      </c>
      <c r="G516" s="42">
        <f t="shared" ref="G516:G579" si="8">F516*$H$1</f>
        <v>30080</v>
      </c>
    </row>
    <row r="517" spans="3:7" ht="19.05" customHeight="1" x14ac:dyDescent="0.45">
      <c r="C517" s="38" t="s">
        <v>519</v>
      </c>
      <c r="D517" s="54"/>
      <c r="E517" s="38" t="s">
        <v>1178</v>
      </c>
      <c r="F517" s="43">
        <v>16</v>
      </c>
      <c r="G517" s="42">
        <f t="shared" si="8"/>
        <v>6400</v>
      </c>
    </row>
    <row r="518" spans="3:7" ht="19.05" customHeight="1" x14ac:dyDescent="0.45">
      <c r="C518" s="39" t="s">
        <v>520</v>
      </c>
      <c r="D518" s="54"/>
      <c r="E518" s="39" t="s">
        <v>1179</v>
      </c>
      <c r="F518" s="43">
        <v>91.2</v>
      </c>
      <c r="G518" s="42">
        <f t="shared" si="8"/>
        <v>36480</v>
      </c>
    </row>
    <row r="519" spans="3:7" ht="19.05" customHeight="1" x14ac:dyDescent="0.45">
      <c r="C519" s="39" t="s">
        <v>521</v>
      </c>
      <c r="D519" s="54"/>
      <c r="E519" s="39" t="s">
        <v>1180</v>
      </c>
      <c r="F519" s="43">
        <v>129.6</v>
      </c>
      <c r="G519" s="42">
        <f t="shared" si="8"/>
        <v>51840</v>
      </c>
    </row>
    <row r="520" spans="3:7" ht="19.05" customHeight="1" x14ac:dyDescent="0.45">
      <c r="C520" s="38" t="s">
        <v>522</v>
      </c>
      <c r="D520" s="54"/>
      <c r="E520" s="38" t="s">
        <v>1181</v>
      </c>
      <c r="F520" s="43">
        <v>134.4</v>
      </c>
      <c r="G520" s="42">
        <f t="shared" si="8"/>
        <v>53760</v>
      </c>
    </row>
    <row r="521" spans="3:7" ht="19.05" customHeight="1" x14ac:dyDescent="0.45">
      <c r="C521" s="39" t="s">
        <v>523</v>
      </c>
      <c r="D521" s="54"/>
      <c r="E521" s="39" t="s">
        <v>1182</v>
      </c>
      <c r="F521" s="43">
        <v>228.8</v>
      </c>
      <c r="G521" s="42">
        <f t="shared" si="8"/>
        <v>91520</v>
      </c>
    </row>
    <row r="522" spans="3:7" ht="19.05" customHeight="1" x14ac:dyDescent="0.45">
      <c r="C522" s="38" t="s">
        <v>524</v>
      </c>
      <c r="D522" s="54"/>
      <c r="E522" s="38" t="s">
        <v>1183</v>
      </c>
      <c r="F522" s="43">
        <v>235.20000000000002</v>
      </c>
      <c r="G522" s="42">
        <f t="shared" si="8"/>
        <v>94080</v>
      </c>
    </row>
    <row r="523" spans="3:7" ht="19.05" customHeight="1" x14ac:dyDescent="0.45">
      <c r="C523" s="39" t="s">
        <v>525</v>
      </c>
      <c r="D523" s="54"/>
      <c r="E523" s="39" t="s">
        <v>1184</v>
      </c>
      <c r="F523" s="43">
        <v>116.80000000000001</v>
      </c>
      <c r="G523" s="42">
        <f t="shared" si="8"/>
        <v>46720.000000000007</v>
      </c>
    </row>
    <row r="524" spans="3:7" ht="19.05" customHeight="1" x14ac:dyDescent="0.45">
      <c r="C524" s="38" t="s">
        <v>526</v>
      </c>
      <c r="D524" s="54"/>
      <c r="E524" s="38" t="s">
        <v>1185</v>
      </c>
      <c r="F524" s="43">
        <v>137.6</v>
      </c>
      <c r="G524" s="42">
        <f t="shared" si="8"/>
        <v>55040</v>
      </c>
    </row>
    <row r="525" spans="3:7" ht="19.05" customHeight="1" x14ac:dyDescent="0.45">
      <c r="C525" s="38" t="s">
        <v>527</v>
      </c>
      <c r="D525" s="54"/>
      <c r="E525" s="38" t="s">
        <v>1186</v>
      </c>
      <c r="F525" s="43">
        <v>304</v>
      </c>
      <c r="G525" s="42">
        <f t="shared" si="8"/>
        <v>121600</v>
      </c>
    </row>
    <row r="526" spans="3:7" ht="19.05" customHeight="1" x14ac:dyDescent="0.45">
      <c r="C526" s="38" t="s">
        <v>528</v>
      </c>
      <c r="D526" s="54"/>
      <c r="E526" s="38" t="s">
        <v>1187</v>
      </c>
      <c r="F526" s="43">
        <v>916.80000000000007</v>
      </c>
      <c r="G526" s="42">
        <f t="shared" si="8"/>
        <v>366720</v>
      </c>
    </row>
    <row r="527" spans="3:7" ht="19.05" customHeight="1" x14ac:dyDescent="0.45">
      <c r="C527" s="39" t="s">
        <v>529</v>
      </c>
      <c r="D527" s="54"/>
      <c r="E527" s="39" t="s">
        <v>1188</v>
      </c>
      <c r="F527" s="43">
        <v>948.80000000000007</v>
      </c>
      <c r="G527" s="42">
        <f t="shared" si="8"/>
        <v>379520</v>
      </c>
    </row>
    <row r="528" spans="3:7" ht="19.05" customHeight="1" x14ac:dyDescent="0.45">
      <c r="C528" s="38" t="s">
        <v>530</v>
      </c>
      <c r="D528" s="54"/>
      <c r="E528" s="38" t="s">
        <v>1189</v>
      </c>
      <c r="F528" s="43">
        <v>1030.4000000000001</v>
      </c>
      <c r="G528" s="42">
        <f t="shared" si="8"/>
        <v>412160.00000000006</v>
      </c>
    </row>
    <row r="529" spans="3:7" ht="19.05" customHeight="1" x14ac:dyDescent="0.45">
      <c r="C529" s="38" t="s">
        <v>531</v>
      </c>
      <c r="D529" s="54"/>
      <c r="E529" s="38" t="s">
        <v>1190</v>
      </c>
      <c r="F529" s="43">
        <v>1100.8</v>
      </c>
      <c r="G529" s="42">
        <f t="shared" si="8"/>
        <v>440320</v>
      </c>
    </row>
    <row r="530" spans="3:7" ht="19.05" customHeight="1" x14ac:dyDescent="0.45">
      <c r="C530" s="39" t="s">
        <v>532</v>
      </c>
      <c r="D530" s="54"/>
      <c r="E530" s="39" t="s">
        <v>1191</v>
      </c>
      <c r="F530" s="43">
        <v>1174.4000000000001</v>
      </c>
      <c r="G530" s="42">
        <f t="shared" si="8"/>
        <v>469760.00000000006</v>
      </c>
    </row>
    <row r="531" spans="3:7" ht="19.05" customHeight="1" x14ac:dyDescent="0.45">
      <c r="C531" s="38" t="s">
        <v>533</v>
      </c>
      <c r="D531" s="54"/>
      <c r="E531" s="38" t="s">
        <v>1192</v>
      </c>
      <c r="F531" s="43">
        <v>1262.4000000000001</v>
      </c>
      <c r="G531" s="42">
        <f t="shared" si="8"/>
        <v>504960.00000000006</v>
      </c>
    </row>
    <row r="532" spans="3:7" ht="19.05" customHeight="1" x14ac:dyDescent="0.45">
      <c r="C532" s="39" t="s">
        <v>534</v>
      </c>
      <c r="D532" s="54"/>
      <c r="E532" s="39" t="s">
        <v>1193</v>
      </c>
      <c r="F532" s="43">
        <v>1336</v>
      </c>
      <c r="G532" s="42">
        <f t="shared" si="8"/>
        <v>534400</v>
      </c>
    </row>
    <row r="533" spans="3:7" ht="19.05" customHeight="1" x14ac:dyDescent="0.45">
      <c r="C533" s="38" t="s">
        <v>535</v>
      </c>
      <c r="D533" s="54"/>
      <c r="E533" s="38" t="s">
        <v>1194</v>
      </c>
      <c r="F533" s="43">
        <v>16</v>
      </c>
      <c r="G533" s="42">
        <f t="shared" si="8"/>
        <v>6400</v>
      </c>
    </row>
    <row r="534" spans="3:7" ht="19.05" customHeight="1" x14ac:dyDescent="0.45">
      <c r="C534" s="38" t="s">
        <v>536</v>
      </c>
      <c r="D534" s="54"/>
      <c r="E534" s="38" t="s">
        <v>1195</v>
      </c>
      <c r="F534" s="43">
        <v>17.600000000000001</v>
      </c>
      <c r="G534" s="42">
        <f t="shared" si="8"/>
        <v>7040.0000000000009</v>
      </c>
    </row>
    <row r="535" spans="3:7" ht="19.05" customHeight="1" x14ac:dyDescent="0.45">
      <c r="C535" s="39" t="s">
        <v>537</v>
      </c>
      <c r="D535" s="54"/>
      <c r="E535" s="39" t="s">
        <v>1196</v>
      </c>
      <c r="F535" s="43">
        <v>33.6</v>
      </c>
      <c r="G535" s="42">
        <f t="shared" si="8"/>
        <v>13440</v>
      </c>
    </row>
    <row r="536" spans="3:7" ht="19.05" customHeight="1" x14ac:dyDescent="0.45">
      <c r="C536" s="39" t="s">
        <v>538</v>
      </c>
      <c r="D536" s="54"/>
      <c r="E536" s="39" t="s">
        <v>1197</v>
      </c>
      <c r="F536" s="43">
        <v>40</v>
      </c>
      <c r="G536" s="42">
        <f t="shared" si="8"/>
        <v>16000</v>
      </c>
    </row>
    <row r="537" spans="3:7" ht="19.05" customHeight="1" x14ac:dyDescent="0.45">
      <c r="C537" s="38" t="s">
        <v>539</v>
      </c>
      <c r="D537" s="54"/>
      <c r="E537" s="38" t="s">
        <v>1198</v>
      </c>
      <c r="F537" s="43">
        <v>72</v>
      </c>
      <c r="G537" s="42">
        <f t="shared" si="8"/>
        <v>28800</v>
      </c>
    </row>
    <row r="538" spans="3:7" ht="19.05" customHeight="1" x14ac:dyDescent="0.45">
      <c r="C538" s="38" t="s">
        <v>540</v>
      </c>
      <c r="D538" s="54"/>
      <c r="E538" s="38" t="s">
        <v>1199</v>
      </c>
      <c r="F538" s="43">
        <v>41.6</v>
      </c>
      <c r="G538" s="42">
        <f t="shared" si="8"/>
        <v>16640</v>
      </c>
    </row>
    <row r="539" spans="3:7" ht="19.05" customHeight="1" x14ac:dyDescent="0.45">
      <c r="C539" s="38" t="s">
        <v>541</v>
      </c>
      <c r="D539" s="54"/>
      <c r="E539" s="38" t="s">
        <v>1200</v>
      </c>
      <c r="F539" s="43">
        <v>57.6</v>
      </c>
      <c r="G539" s="42">
        <f t="shared" si="8"/>
        <v>23040</v>
      </c>
    </row>
    <row r="540" spans="3:7" ht="19.05" customHeight="1" x14ac:dyDescent="0.45">
      <c r="C540" s="39" t="s">
        <v>542</v>
      </c>
      <c r="D540" s="54"/>
      <c r="E540" s="39" t="s">
        <v>1201</v>
      </c>
      <c r="F540" s="43">
        <v>59.2</v>
      </c>
      <c r="G540" s="42">
        <f t="shared" si="8"/>
        <v>23680</v>
      </c>
    </row>
    <row r="541" spans="3:7" ht="19.05" customHeight="1" x14ac:dyDescent="0.45">
      <c r="C541" s="38" t="s">
        <v>543</v>
      </c>
      <c r="D541" s="54"/>
      <c r="E541" s="38" t="s">
        <v>1202</v>
      </c>
      <c r="F541" s="43">
        <v>68.8</v>
      </c>
      <c r="G541" s="42">
        <f t="shared" si="8"/>
        <v>27520</v>
      </c>
    </row>
    <row r="542" spans="3:7" ht="19.05" customHeight="1" x14ac:dyDescent="0.45">
      <c r="C542" s="39" t="s">
        <v>544</v>
      </c>
      <c r="D542" s="54"/>
      <c r="E542" s="39" t="s">
        <v>1203</v>
      </c>
      <c r="F542" s="43">
        <v>75.2</v>
      </c>
      <c r="G542" s="42">
        <f t="shared" si="8"/>
        <v>30080</v>
      </c>
    </row>
    <row r="543" spans="3:7" ht="19.05" customHeight="1" x14ac:dyDescent="0.45">
      <c r="C543" s="38" t="s">
        <v>545</v>
      </c>
      <c r="D543" s="54"/>
      <c r="E543" s="38" t="s">
        <v>1204</v>
      </c>
      <c r="F543" s="43">
        <v>92.800000000000011</v>
      </c>
      <c r="G543" s="42">
        <f t="shared" si="8"/>
        <v>37120.000000000007</v>
      </c>
    </row>
    <row r="544" spans="3:7" ht="19.05" customHeight="1" x14ac:dyDescent="0.45">
      <c r="C544" s="39" t="s">
        <v>546</v>
      </c>
      <c r="D544" s="54"/>
      <c r="E544" s="39" t="s">
        <v>1205</v>
      </c>
      <c r="F544" s="43">
        <v>80</v>
      </c>
      <c r="G544" s="42">
        <f t="shared" si="8"/>
        <v>32000</v>
      </c>
    </row>
    <row r="545" spans="3:7" ht="19.05" customHeight="1" x14ac:dyDescent="0.45">
      <c r="C545" s="38" t="s">
        <v>547</v>
      </c>
      <c r="D545" s="54"/>
      <c r="E545" s="38" t="s">
        <v>1107</v>
      </c>
      <c r="F545" s="43">
        <v>81.600000000000009</v>
      </c>
      <c r="G545" s="42">
        <f t="shared" si="8"/>
        <v>32640.000000000004</v>
      </c>
    </row>
    <row r="546" spans="3:7" ht="19.05" customHeight="1" x14ac:dyDescent="0.45">
      <c r="C546" s="38" t="s">
        <v>548</v>
      </c>
      <c r="D546" s="54"/>
      <c r="E546" s="38" t="s">
        <v>1108</v>
      </c>
      <c r="F546" s="43">
        <v>96</v>
      </c>
      <c r="G546" s="42">
        <f t="shared" si="8"/>
        <v>38400</v>
      </c>
    </row>
    <row r="547" spans="3:7" ht="19.05" customHeight="1" x14ac:dyDescent="0.45">
      <c r="C547" s="38" t="s">
        <v>549</v>
      </c>
      <c r="D547" s="54"/>
      <c r="E547" s="38" t="s">
        <v>1206</v>
      </c>
      <c r="F547" s="43">
        <v>118.4</v>
      </c>
      <c r="G547" s="42">
        <f t="shared" si="8"/>
        <v>47360</v>
      </c>
    </row>
    <row r="548" spans="3:7" ht="19.05" customHeight="1" x14ac:dyDescent="0.45">
      <c r="C548" s="38" t="s">
        <v>550</v>
      </c>
      <c r="D548" s="54"/>
      <c r="E548" s="38" t="s">
        <v>1110</v>
      </c>
      <c r="F548" s="43">
        <v>124.80000000000001</v>
      </c>
      <c r="G548" s="42">
        <f t="shared" si="8"/>
        <v>49920.000000000007</v>
      </c>
    </row>
    <row r="549" spans="3:7" ht="19.05" customHeight="1" x14ac:dyDescent="0.45">
      <c r="C549" s="38" t="s">
        <v>551</v>
      </c>
      <c r="D549" s="54"/>
      <c r="E549" s="38" t="s">
        <v>1207</v>
      </c>
      <c r="F549" s="43">
        <v>118.4</v>
      </c>
      <c r="G549" s="42">
        <f t="shared" si="8"/>
        <v>47360</v>
      </c>
    </row>
    <row r="550" spans="3:7" ht="19.05" customHeight="1" x14ac:dyDescent="0.45">
      <c r="C550" s="39" t="s">
        <v>552</v>
      </c>
      <c r="D550" s="54"/>
      <c r="E550" s="39" t="s">
        <v>1115</v>
      </c>
      <c r="F550" s="43">
        <v>124.80000000000001</v>
      </c>
      <c r="G550" s="42">
        <f t="shared" si="8"/>
        <v>49920.000000000007</v>
      </c>
    </row>
    <row r="551" spans="3:7" ht="19.05" customHeight="1" x14ac:dyDescent="0.45">
      <c r="C551" s="38" t="s">
        <v>553</v>
      </c>
      <c r="D551" s="54"/>
      <c r="E551" s="38" t="s">
        <v>1208</v>
      </c>
      <c r="F551" s="43">
        <v>1267.2</v>
      </c>
      <c r="G551" s="42">
        <f t="shared" si="8"/>
        <v>506880</v>
      </c>
    </row>
    <row r="552" spans="3:7" ht="19.05" customHeight="1" x14ac:dyDescent="0.45">
      <c r="C552" s="38" t="s">
        <v>554</v>
      </c>
      <c r="D552" s="54"/>
      <c r="E552" s="38" t="s">
        <v>1209</v>
      </c>
      <c r="F552" s="43">
        <v>182.4</v>
      </c>
      <c r="G552" s="42">
        <f t="shared" si="8"/>
        <v>72960</v>
      </c>
    </row>
    <row r="553" spans="3:7" ht="19.05" customHeight="1" x14ac:dyDescent="0.45">
      <c r="C553" s="38" t="s">
        <v>555</v>
      </c>
      <c r="D553" s="54"/>
      <c r="E553" s="38" t="s">
        <v>1210</v>
      </c>
      <c r="F553" s="43">
        <v>196.8</v>
      </c>
      <c r="G553" s="42">
        <f t="shared" si="8"/>
        <v>78720</v>
      </c>
    </row>
    <row r="554" spans="3:7" ht="19.05" customHeight="1" x14ac:dyDescent="0.45">
      <c r="C554" s="39" t="s">
        <v>556</v>
      </c>
      <c r="D554" s="54"/>
      <c r="E554" s="39" t="s">
        <v>1211</v>
      </c>
      <c r="F554" s="43">
        <v>307.20000000000005</v>
      </c>
      <c r="G554" s="42">
        <f t="shared" si="8"/>
        <v>122880.00000000001</v>
      </c>
    </row>
    <row r="555" spans="3:7" ht="19.05" customHeight="1" x14ac:dyDescent="0.45">
      <c r="C555" s="38" t="s">
        <v>557</v>
      </c>
      <c r="D555" s="54"/>
      <c r="E555" s="38" t="s">
        <v>1212</v>
      </c>
      <c r="F555" s="43">
        <v>4.8000000000000007</v>
      </c>
      <c r="G555" s="42">
        <f t="shared" si="8"/>
        <v>1920.0000000000002</v>
      </c>
    </row>
    <row r="556" spans="3:7" ht="19.05" customHeight="1" x14ac:dyDescent="0.45">
      <c r="C556" s="38" t="s">
        <v>558</v>
      </c>
      <c r="D556" s="54"/>
      <c r="E556" s="38" t="s">
        <v>1213</v>
      </c>
      <c r="F556" s="43">
        <v>1891.2</v>
      </c>
      <c r="G556" s="42">
        <f t="shared" si="8"/>
        <v>756480</v>
      </c>
    </row>
    <row r="557" spans="3:7" ht="19.05" customHeight="1" x14ac:dyDescent="0.45">
      <c r="C557" s="39" t="s">
        <v>559</v>
      </c>
      <c r="D557" s="54"/>
      <c r="E557" s="39" t="s">
        <v>1214</v>
      </c>
      <c r="F557" s="43">
        <v>8</v>
      </c>
      <c r="G557" s="42">
        <f t="shared" si="8"/>
        <v>3200</v>
      </c>
    </row>
    <row r="558" spans="3:7" ht="19.05" customHeight="1" x14ac:dyDescent="0.45">
      <c r="C558" s="39" t="s">
        <v>560</v>
      </c>
      <c r="D558" s="54"/>
      <c r="E558" s="39" t="s">
        <v>1215</v>
      </c>
      <c r="F558" s="43">
        <v>217.60000000000002</v>
      </c>
      <c r="G558" s="42">
        <f t="shared" si="8"/>
        <v>87040.000000000015</v>
      </c>
    </row>
    <row r="559" spans="3:7" ht="19.05" customHeight="1" x14ac:dyDescent="0.45">
      <c r="C559" s="39" t="s">
        <v>561</v>
      </c>
      <c r="D559" s="54"/>
      <c r="E559" s="39" t="s">
        <v>1216</v>
      </c>
      <c r="F559" s="43">
        <v>180.8</v>
      </c>
      <c r="G559" s="42">
        <f t="shared" si="8"/>
        <v>72320</v>
      </c>
    </row>
    <row r="560" spans="3:7" ht="19.05" customHeight="1" x14ac:dyDescent="0.45">
      <c r="C560" s="38" t="s">
        <v>562</v>
      </c>
      <c r="D560" s="54"/>
      <c r="E560" s="38" t="s">
        <v>1217</v>
      </c>
      <c r="F560" s="43">
        <v>473.6</v>
      </c>
      <c r="G560" s="42">
        <f t="shared" si="8"/>
        <v>189440</v>
      </c>
    </row>
    <row r="561" spans="3:7" ht="19.05" customHeight="1" x14ac:dyDescent="0.45">
      <c r="C561" s="38" t="s">
        <v>563</v>
      </c>
      <c r="D561" s="54"/>
      <c r="E561" s="38" t="s">
        <v>1218</v>
      </c>
      <c r="F561" s="43">
        <v>190.4</v>
      </c>
      <c r="G561" s="42">
        <f t="shared" si="8"/>
        <v>76160</v>
      </c>
    </row>
    <row r="562" spans="3:7" ht="19.05" customHeight="1" x14ac:dyDescent="0.45">
      <c r="C562" s="39" t="s">
        <v>564</v>
      </c>
      <c r="D562" s="54"/>
      <c r="E562" s="39" t="s">
        <v>1219</v>
      </c>
      <c r="F562" s="43">
        <v>51.2</v>
      </c>
      <c r="G562" s="42">
        <f t="shared" si="8"/>
        <v>20480</v>
      </c>
    </row>
    <row r="563" spans="3:7" ht="19.05" customHeight="1" x14ac:dyDescent="0.45">
      <c r="C563" s="39" t="s">
        <v>565</v>
      </c>
      <c r="D563" s="54"/>
      <c r="E563" s="39" t="s">
        <v>1220</v>
      </c>
      <c r="F563" s="43">
        <v>80</v>
      </c>
      <c r="G563" s="42">
        <f t="shared" si="8"/>
        <v>32000</v>
      </c>
    </row>
    <row r="564" spans="3:7" ht="19.05" customHeight="1" x14ac:dyDescent="0.45">
      <c r="C564" s="38" t="s">
        <v>566</v>
      </c>
      <c r="D564" s="54"/>
      <c r="E564" s="38" t="s">
        <v>1221</v>
      </c>
      <c r="F564" s="43">
        <v>115.2</v>
      </c>
      <c r="G564" s="42">
        <f t="shared" si="8"/>
        <v>46080</v>
      </c>
    </row>
    <row r="565" spans="3:7" ht="19.05" customHeight="1" x14ac:dyDescent="0.45">
      <c r="C565" s="38" t="s">
        <v>567</v>
      </c>
      <c r="D565" s="54"/>
      <c r="E565" s="38" t="s">
        <v>1222</v>
      </c>
      <c r="F565" s="43">
        <v>35.200000000000003</v>
      </c>
      <c r="G565" s="42">
        <f t="shared" si="8"/>
        <v>14080.000000000002</v>
      </c>
    </row>
    <row r="566" spans="3:7" ht="19.05" customHeight="1" x14ac:dyDescent="0.45">
      <c r="C566" s="38" t="s">
        <v>568</v>
      </c>
      <c r="D566" s="54"/>
      <c r="E566" s="38" t="s">
        <v>1223</v>
      </c>
      <c r="F566" s="43">
        <v>33.6</v>
      </c>
      <c r="G566" s="42">
        <f t="shared" si="8"/>
        <v>13440</v>
      </c>
    </row>
    <row r="567" spans="3:7" ht="19.05" customHeight="1" x14ac:dyDescent="0.45">
      <c r="C567" s="39" t="s">
        <v>569</v>
      </c>
      <c r="D567" s="54"/>
      <c r="E567" s="39" t="s">
        <v>1224</v>
      </c>
      <c r="F567" s="43">
        <v>35.200000000000003</v>
      </c>
      <c r="G567" s="42">
        <f t="shared" si="8"/>
        <v>14080.000000000002</v>
      </c>
    </row>
    <row r="568" spans="3:7" ht="19.05" customHeight="1" x14ac:dyDescent="0.45">
      <c r="C568" s="39" t="s">
        <v>570</v>
      </c>
      <c r="D568" s="54"/>
      <c r="E568" s="39" t="s">
        <v>1225</v>
      </c>
      <c r="F568" s="43">
        <v>32</v>
      </c>
      <c r="G568" s="42">
        <f t="shared" si="8"/>
        <v>12800</v>
      </c>
    </row>
    <row r="569" spans="3:7" ht="19.05" customHeight="1" x14ac:dyDescent="0.45">
      <c r="C569" s="39" t="s">
        <v>571</v>
      </c>
      <c r="D569" s="54"/>
      <c r="E569" s="39" t="s">
        <v>1226</v>
      </c>
      <c r="F569" s="43">
        <v>32</v>
      </c>
      <c r="G569" s="42">
        <f t="shared" si="8"/>
        <v>12800</v>
      </c>
    </row>
    <row r="570" spans="3:7" ht="19.05" customHeight="1" x14ac:dyDescent="0.45">
      <c r="C570" s="39" t="s">
        <v>572</v>
      </c>
      <c r="D570" s="54"/>
      <c r="E570" s="39" t="s">
        <v>1227</v>
      </c>
      <c r="F570" s="43">
        <v>33.6</v>
      </c>
      <c r="G570" s="42">
        <f t="shared" si="8"/>
        <v>13440</v>
      </c>
    </row>
    <row r="571" spans="3:7" ht="19.05" customHeight="1" x14ac:dyDescent="0.45">
      <c r="C571" s="39" t="s">
        <v>573</v>
      </c>
      <c r="D571" s="54"/>
      <c r="E571" s="39" t="s">
        <v>1228</v>
      </c>
      <c r="F571" s="43">
        <v>44.800000000000004</v>
      </c>
      <c r="G571" s="42">
        <f t="shared" si="8"/>
        <v>17920</v>
      </c>
    </row>
    <row r="572" spans="3:7" ht="19.05" customHeight="1" x14ac:dyDescent="0.45">
      <c r="C572" s="39" t="s">
        <v>574</v>
      </c>
      <c r="D572" s="54"/>
      <c r="E572" s="39" t="s">
        <v>1229</v>
      </c>
      <c r="F572" s="43">
        <v>51.2</v>
      </c>
      <c r="G572" s="42">
        <f t="shared" si="8"/>
        <v>20480</v>
      </c>
    </row>
    <row r="573" spans="3:7" ht="19.05" customHeight="1" x14ac:dyDescent="0.45">
      <c r="C573" s="38" t="s">
        <v>575</v>
      </c>
      <c r="D573" s="54"/>
      <c r="E573" s="38" t="s">
        <v>1230</v>
      </c>
      <c r="F573" s="43">
        <v>54.400000000000006</v>
      </c>
      <c r="G573" s="42">
        <f t="shared" si="8"/>
        <v>21760.000000000004</v>
      </c>
    </row>
    <row r="574" spans="3:7" ht="19.05" customHeight="1" x14ac:dyDescent="0.45">
      <c r="C574" s="38" t="s">
        <v>576</v>
      </c>
      <c r="D574" s="54"/>
      <c r="E574" s="38" t="s">
        <v>1231</v>
      </c>
      <c r="F574" s="43">
        <v>532.80000000000007</v>
      </c>
      <c r="G574" s="42">
        <f t="shared" si="8"/>
        <v>213120.00000000003</v>
      </c>
    </row>
    <row r="575" spans="3:7" ht="19.05" customHeight="1" x14ac:dyDescent="0.45">
      <c r="C575" s="39" t="s">
        <v>577</v>
      </c>
      <c r="D575" s="54"/>
      <c r="E575" s="39" t="s">
        <v>1232</v>
      </c>
      <c r="F575" s="43">
        <v>187.20000000000002</v>
      </c>
      <c r="G575" s="42">
        <f t="shared" si="8"/>
        <v>74880</v>
      </c>
    </row>
    <row r="576" spans="3:7" ht="19.05" customHeight="1" x14ac:dyDescent="0.45">
      <c r="C576" s="39" t="s">
        <v>578</v>
      </c>
      <c r="D576" s="54"/>
      <c r="E576" s="41" t="s">
        <v>1233</v>
      </c>
      <c r="F576" s="43">
        <v>392</v>
      </c>
      <c r="G576" s="42">
        <f t="shared" si="8"/>
        <v>156800</v>
      </c>
    </row>
    <row r="577" spans="3:7" ht="19.05" customHeight="1" x14ac:dyDescent="0.45">
      <c r="C577" s="38" t="s">
        <v>579</v>
      </c>
      <c r="D577" s="54"/>
      <c r="E577" s="38" t="s">
        <v>1234</v>
      </c>
      <c r="F577" s="43" t="s">
        <v>1327</v>
      </c>
      <c r="G577" s="42"/>
    </row>
    <row r="578" spans="3:7" ht="19.05" customHeight="1" x14ac:dyDescent="0.45">
      <c r="C578" s="38" t="s">
        <v>580</v>
      </c>
      <c r="D578" s="54"/>
      <c r="E578" s="38" t="s">
        <v>1235</v>
      </c>
      <c r="F578" s="43">
        <v>796.80000000000007</v>
      </c>
      <c r="G578" s="42">
        <f t="shared" si="8"/>
        <v>318720</v>
      </c>
    </row>
    <row r="579" spans="3:7" ht="19.05" customHeight="1" x14ac:dyDescent="0.45">
      <c r="C579" s="38" t="s">
        <v>581</v>
      </c>
      <c r="D579" s="54"/>
      <c r="E579" s="38" t="s">
        <v>1236</v>
      </c>
      <c r="F579" s="43">
        <v>1.6</v>
      </c>
      <c r="G579" s="42">
        <f t="shared" si="8"/>
        <v>640</v>
      </c>
    </row>
    <row r="580" spans="3:7" ht="19.05" customHeight="1" x14ac:dyDescent="0.45">
      <c r="C580" s="39" t="s">
        <v>582</v>
      </c>
      <c r="D580" s="54"/>
      <c r="E580" s="39" t="s">
        <v>1237</v>
      </c>
      <c r="F580" s="43">
        <v>302.40000000000003</v>
      </c>
      <c r="G580" s="42">
        <f t="shared" ref="G580:G643" si="9">F580*$H$1</f>
        <v>120960.00000000001</v>
      </c>
    </row>
    <row r="581" spans="3:7" ht="19.05" customHeight="1" x14ac:dyDescent="0.45">
      <c r="C581" s="38" t="s">
        <v>583</v>
      </c>
      <c r="D581" s="54"/>
      <c r="E581" s="38" t="s">
        <v>1238</v>
      </c>
      <c r="F581" s="43">
        <v>136</v>
      </c>
      <c r="G581" s="42">
        <f t="shared" si="9"/>
        <v>54400</v>
      </c>
    </row>
    <row r="582" spans="3:7" ht="19.05" customHeight="1" x14ac:dyDescent="0.45">
      <c r="C582" s="38" t="s">
        <v>584</v>
      </c>
      <c r="D582" s="54"/>
      <c r="E582" s="38" t="s">
        <v>1239</v>
      </c>
      <c r="F582" s="43">
        <v>352</v>
      </c>
      <c r="G582" s="42">
        <f t="shared" si="9"/>
        <v>140800</v>
      </c>
    </row>
    <row r="583" spans="3:7" ht="19.05" customHeight="1" x14ac:dyDescent="0.45">
      <c r="C583" s="39" t="s">
        <v>585</v>
      </c>
      <c r="D583" s="54"/>
      <c r="E583" s="39" t="s">
        <v>1240</v>
      </c>
      <c r="F583" s="43">
        <v>494.40000000000003</v>
      </c>
      <c r="G583" s="42">
        <f t="shared" si="9"/>
        <v>197760</v>
      </c>
    </row>
    <row r="584" spans="3:7" ht="19.05" customHeight="1" x14ac:dyDescent="0.45">
      <c r="C584" s="38" t="s">
        <v>586</v>
      </c>
      <c r="D584" s="54"/>
      <c r="E584" s="38" t="s">
        <v>1241</v>
      </c>
      <c r="F584" s="43">
        <v>75.2</v>
      </c>
      <c r="G584" s="42">
        <f t="shared" si="9"/>
        <v>30080</v>
      </c>
    </row>
    <row r="585" spans="3:7" ht="19.05" customHeight="1" x14ac:dyDescent="0.45">
      <c r="C585" s="38" t="s">
        <v>587</v>
      </c>
      <c r="D585" s="54"/>
      <c r="E585" s="38" t="s">
        <v>1242</v>
      </c>
      <c r="F585" s="43">
        <v>174.4</v>
      </c>
      <c r="G585" s="42">
        <f t="shared" si="9"/>
        <v>69760</v>
      </c>
    </row>
    <row r="586" spans="3:7" ht="19.05" customHeight="1" x14ac:dyDescent="0.45">
      <c r="C586" s="39" t="s">
        <v>588</v>
      </c>
      <c r="D586" s="54"/>
      <c r="E586" s="39" t="s">
        <v>1243</v>
      </c>
      <c r="F586" s="43">
        <v>174.4</v>
      </c>
      <c r="G586" s="42">
        <f t="shared" si="9"/>
        <v>69760</v>
      </c>
    </row>
    <row r="587" spans="3:7" ht="19.05" customHeight="1" x14ac:dyDescent="0.45">
      <c r="C587" s="38" t="s">
        <v>589</v>
      </c>
      <c r="D587" s="54"/>
      <c r="E587" s="38" t="s">
        <v>1244</v>
      </c>
      <c r="F587" s="43">
        <v>110.4</v>
      </c>
      <c r="G587" s="42">
        <f t="shared" si="9"/>
        <v>44160</v>
      </c>
    </row>
    <row r="588" spans="3:7" ht="19.05" customHeight="1" x14ac:dyDescent="0.45">
      <c r="C588" s="38" t="s">
        <v>590</v>
      </c>
      <c r="D588" s="54"/>
      <c r="E588" s="38" t="s">
        <v>1245</v>
      </c>
      <c r="F588" s="43">
        <v>17.600000000000001</v>
      </c>
      <c r="G588" s="42">
        <f t="shared" si="9"/>
        <v>7040.0000000000009</v>
      </c>
    </row>
    <row r="589" spans="3:7" ht="19.05" customHeight="1" x14ac:dyDescent="0.45">
      <c r="C589" s="38" t="s">
        <v>591</v>
      </c>
      <c r="D589" s="54"/>
      <c r="E589" s="40" t="s">
        <v>1246</v>
      </c>
      <c r="F589" s="43">
        <v>19.200000000000003</v>
      </c>
      <c r="G589" s="42">
        <f t="shared" si="9"/>
        <v>7680.0000000000009</v>
      </c>
    </row>
    <row r="590" spans="3:7" ht="19.05" customHeight="1" x14ac:dyDescent="0.45">
      <c r="C590" s="38" t="s">
        <v>592</v>
      </c>
      <c r="D590" s="54"/>
      <c r="E590" s="40" t="s">
        <v>1247</v>
      </c>
      <c r="F590" s="43">
        <v>200</v>
      </c>
      <c r="G590" s="42">
        <f t="shared" si="9"/>
        <v>80000</v>
      </c>
    </row>
    <row r="591" spans="3:7" ht="19.05" customHeight="1" x14ac:dyDescent="0.45">
      <c r="C591" s="38" t="s">
        <v>593</v>
      </c>
      <c r="D591" s="54"/>
      <c r="E591" s="38" t="s">
        <v>1248</v>
      </c>
      <c r="F591" s="43">
        <v>188.8</v>
      </c>
      <c r="G591" s="42">
        <f t="shared" si="9"/>
        <v>75520</v>
      </c>
    </row>
    <row r="592" spans="3:7" ht="19.05" customHeight="1" x14ac:dyDescent="0.45">
      <c r="C592" s="38" t="s">
        <v>594</v>
      </c>
      <c r="D592" s="54"/>
      <c r="E592" s="38" t="s">
        <v>1249</v>
      </c>
      <c r="F592" s="43">
        <v>171.20000000000002</v>
      </c>
      <c r="G592" s="42">
        <f t="shared" si="9"/>
        <v>68480</v>
      </c>
    </row>
    <row r="593" spans="3:7" ht="19.05" customHeight="1" x14ac:dyDescent="0.45">
      <c r="C593" s="38" t="s">
        <v>595</v>
      </c>
      <c r="D593" s="54"/>
      <c r="E593" s="38" t="s">
        <v>1247</v>
      </c>
      <c r="F593" s="43">
        <v>206.4</v>
      </c>
      <c r="G593" s="42">
        <f t="shared" si="9"/>
        <v>82560</v>
      </c>
    </row>
    <row r="594" spans="3:7" ht="19.05" customHeight="1" x14ac:dyDescent="0.45">
      <c r="C594" s="38" t="s">
        <v>596</v>
      </c>
      <c r="D594" s="54"/>
      <c r="E594" s="38" t="s">
        <v>1250</v>
      </c>
      <c r="F594" s="43">
        <v>206.4</v>
      </c>
      <c r="G594" s="42">
        <f t="shared" si="9"/>
        <v>82560</v>
      </c>
    </row>
    <row r="595" spans="3:7" ht="19.05" customHeight="1" x14ac:dyDescent="0.45">
      <c r="C595" s="38" t="s">
        <v>597</v>
      </c>
      <c r="D595" s="54"/>
      <c r="E595" s="38" t="s">
        <v>1251</v>
      </c>
      <c r="F595" s="43">
        <v>12.8</v>
      </c>
      <c r="G595" s="42">
        <f t="shared" si="9"/>
        <v>5120</v>
      </c>
    </row>
    <row r="596" spans="3:7" ht="19.05" customHeight="1" x14ac:dyDescent="0.45">
      <c r="C596" s="39" t="s">
        <v>598</v>
      </c>
      <c r="D596" s="54"/>
      <c r="E596" s="39" t="s">
        <v>1252</v>
      </c>
      <c r="F596" s="43">
        <v>16</v>
      </c>
      <c r="G596" s="42">
        <f t="shared" si="9"/>
        <v>6400</v>
      </c>
    </row>
    <row r="597" spans="3:7" ht="19.05" customHeight="1" x14ac:dyDescent="0.45">
      <c r="C597" s="38" t="s">
        <v>599</v>
      </c>
      <c r="D597" s="54"/>
      <c r="E597" s="38" t="s">
        <v>1253</v>
      </c>
      <c r="F597" s="43">
        <v>72</v>
      </c>
      <c r="G597" s="42">
        <f t="shared" si="9"/>
        <v>28800</v>
      </c>
    </row>
    <row r="598" spans="3:7" ht="19.05" customHeight="1" x14ac:dyDescent="0.45">
      <c r="C598" s="38" t="s">
        <v>600</v>
      </c>
      <c r="D598" s="54"/>
      <c r="E598" s="38" t="s">
        <v>1254</v>
      </c>
      <c r="F598" s="43">
        <v>252.8</v>
      </c>
      <c r="G598" s="42">
        <f t="shared" si="9"/>
        <v>101120</v>
      </c>
    </row>
    <row r="599" spans="3:7" ht="19.05" customHeight="1" x14ac:dyDescent="0.45">
      <c r="C599" s="38" t="s">
        <v>601</v>
      </c>
      <c r="D599" s="54"/>
      <c r="E599" s="38" t="s">
        <v>1255</v>
      </c>
      <c r="F599" s="43">
        <v>332.8</v>
      </c>
      <c r="G599" s="42">
        <f t="shared" si="9"/>
        <v>133120</v>
      </c>
    </row>
    <row r="600" spans="3:7" ht="19.05" customHeight="1" x14ac:dyDescent="0.45">
      <c r="C600" s="39" t="s">
        <v>602</v>
      </c>
      <c r="D600" s="54"/>
      <c r="E600" s="39" t="s">
        <v>1256</v>
      </c>
      <c r="F600" s="43">
        <v>396.8</v>
      </c>
      <c r="G600" s="42">
        <f t="shared" si="9"/>
        <v>158720</v>
      </c>
    </row>
    <row r="601" spans="3:7" ht="19.05" customHeight="1" x14ac:dyDescent="0.45">
      <c r="C601" s="39" t="s">
        <v>603</v>
      </c>
      <c r="D601" s="54"/>
      <c r="E601" s="39" t="s">
        <v>1257</v>
      </c>
      <c r="F601" s="43">
        <v>564.80000000000007</v>
      </c>
      <c r="G601" s="42">
        <f t="shared" si="9"/>
        <v>225920.00000000003</v>
      </c>
    </row>
    <row r="602" spans="3:7" ht="19.05" customHeight="1" x14ac:dyDescent="0.45">
      <c r="C602" s="39" t="s">
        <v>604</v>
      </c>
      <c r="D602" s="54"/>
      <c r="E602" s="39" t="s">
        <v>1258</v>
      </c>
      <c r="F602" s="43">
        <v>259.2</v>
      </c>
      <c r="G602" s="42">
        <f t="shared" si="9"/>
        <v>103680</v>
      </c>
    </row>
    <row r="603" spans="3:7" ht="19.05" customHeight="1" x14ac:dyDescent="0.45">
      <c r="C603" s="38" t="s">
        <v>605</v>
      </c>
      <c r="D603" s="54"/>
      <c r="E603" s="38" t="s">
        <v>1259</v>
      </c>
      <c r="F603" s="43">
        <v>259.2</v>
      </c>
      <c r="G603" s="42">
        <f t="shared" si="9"/>
        <v>103680</v>
      </c>
    </row>
    <row r="604" spans="3:7" ht="19.05" customHeight="1" x14ac:dyDescent="0.45">
      <c r="C604" s="38" t="s">
        <v>606</v>
      </c>
      <c r="D604" s="54"/>
      <c r="E604" s="38" t="s">
        <v>1260</v>
      </c>
      <c r="F604" s="43">
        <v>244.8</v>
      </c>
      <c r="G604" s="42">
        <f t="shared" si="9"/>
        <v>97920</v>
      </c>
    </row>
    <row r="605" spans="3:7" ht="19.05" customHeight="1" x14ac:dyDescent="0.45">
      <c r="C605" s="38" t="s">
        <v>607</v>
      </c>
      <c r="D605" s="54"/>
      <c r="E605" s="38" t="s">
        <v>1261</v>
      </c>
      <c r="F605" s="43">
        <v>244.8</v>
      </c>
      <c r="G605" s="42">
        <f t="shared" si="9"/>
        <v>97920</v>
      </c>
    </row>
    <row r="606" spans="3:7" ht="19.05" customHeight="1" x14ac:dyDescent="0.45">
      <c r="C606" s="38" t="s">
        <v>608</v>
      </c>
      <c r="D606" s="54"/>
      <c r="E606" s="38" t="s">
        <v>1262</v>
      </c>
      <c r="F606" s="43">
        <v>139.20000000000002</v>
      </c>
      <c r="G606" s="42">
        <f t="shared" si="9"/>
        <v>55680.000000000007</v>
      </c>
    </row>
    <row r="607" spans="3:7" ht="19.05" customHeight="1" x14ac:dyDescent="0.45">
      <c r="C607" s="38" t="s">
        <v>609</v>
      </c>
      <c r="D607" s="54"/>
      <c r="E607" s="38" t="s">
        <v>1263</v>
      </c>
      <c r="F607" s="43">
        <v>168</v>
      </c>
      <c r="G607" s="42">
        <f t="shared" si="9"/>
        <v>67200</v>
      </c>
    </row>
    <row r="608" spans="3:7" ht="19.05" customHeight="1" x14ac:dyDescent="0.45">
      <c r="C608" s="39" t="s">
        <v>610</v>
      </c>
      <c r="D608" s="54"/>
      <c r="E608" s="39" t="s">
        <v>1264</v>
      </c>
      <c r="F608" s="43">
        <v>323.20000000000005</v>
      </c>
      <c r="G608" s="42">
        <f t="shared" si="9"/>
        <v>129280.00000000001</v>
      </c>
    </row>
    <row r="609" spans="3:7" ht="19.05" customHeight="1" x14ac:dyDescent="0.45">
      <c r="C609" s="39" t="s">
        <v>611</v>
      </c>
      <c r="D609" s="54"/>
      <c r="E609" s="39" t="s">
        <v>1265</v>
      </c>
      <c r="F609" s="43">
        <v>640</v>
      </c>
      <c r="G609" s="42">
        <f t="shared" si="9"/>
        <v>256000</v>
      </c>
    </row>
    <row r="610" spans="3:7" ht="19.05" customHeight="1" x14ac:dyDescent="0.45">
      <c r="C610" s="38" t="s">
        <v>612</v>
      </c>
      <c r="D610" s="54"/>
      <c r="E610" s="38" t="s">
        <v>1266</v>
      </c>
      <c r="F610" s="43">
        <v>590.4</v>
      </c>
      <c r="G610" s="42">
        <f t="shared" si="9"/>
        <v>236160</v>
      </c>
    </row>
    <row r="611" spans="3:7" ht="19.05" customHeight="1" x14ac:dyDescent="0.45">
      <c r="C611" s="39" t="s">
        <v>613</v>
      </c>
      <c r="D611" s="54"/>
      <c r="E611" s="39" t="s">
        <v>1267</v>
      </c>
      <c r="F611" s="43">
        <v>104</v>
      </c>
      <c r="G611" s="42">
        <f t="shared" si="9"/>
        <v>41600</v>
      </c>
    </row>
    <row r="612" spans="3:7" ht="19.05" customHeight="1" x14ac:dyDescent="0.45">
      <c r="C612" s="39" t="s">
        <v>614</v>
      </c>
      <c r="D612" s="54"/>
      <c r="E612" s="39" t="s">
        <v>1268</v>
      </c>
      <c r="F612" s="43">
        <v>99.2</v>
      </c>
      <c r="G612" s="42">
        <f t="shared" si="9"/>
        <v>39680</v>
      </c>
    </row>
    <row r="613" spans="3:7" ht="19.05" customHeight="1" x14ac:dyDescent="0.45">
      <c r="C613" s="39" t="s">
        <v>615</v>
      </c>
      <c r="D613" s="54"/>
      <c r="E613" s="39" t="s">
        <v>1269</v>
      </c>
      <c r="F613" s="43">
        <v>49.6</v>
      </c>
      <c r="G613" s="42">
        <f t="shared" si="9"/>
        <v>19840</v>
      </c>
    </row>
    <row r="614" spans="3:7" ht="19.05" customHeight="1" x14ac:dyDescent="0.45">
      <c r="C614" s="38" t="s">
        <v>616</v>
      </c>
      <c r="D614" s="54"/>
      <c r="E614" s="38" t="s">
        <v>1270</v>
      </c>
      <c r="F614" s="43">
        <v>33.6</v>
      </c>
      <c r="G614" s="42">
        <f t="shared" si="9"/>
        <v>13440</v>
      </c>
    </row>
    <row r="615" spans="3:7" ht="19.05" customHeight="1" x14ac:dyDescent="0.45">
      <c r="C615" s="38" t="s">
        <v>617</v>
      </c>
      <c r="D615" s="54"/>
      <c r="E615" s="38" t="s">
        <v>1271</v>
      </c>
      <c r="F615" s="43">
        <v>36.800000000000004</v>
      </c>
      <c r="G615" s="42">
        <f t="shared" si="9"/>
        <v>14720.000000000002</v>
      </c>
    </row>
    <row r="616" spans="3:7" ht="19.05" customHeight="1" x14ac:dyDescent="0.45">
      <c r="C616" s="38" t="s">
        <v>618</v>
      </c>
      <c r="D616" s="54"/>
      <c r="E616" s="38" t="s">
        <v>1272</v>
      </c>
      <c r="F616" s="43">
        <v>56</v>
      </c>
      <c r="G616" s="42">
        <f t="shared" si="9"/>
        <v>22400</v>
      </c>
    </row>
    <row r="617" spans="3:7" ht="19.05" customHeight="1" x14ac:dyDescent="0.45">
      <c r="C617" s="39" t="s">
        <v>619</v>
      </c>
      <c r="D617" s="54"/>
      <c r="E617" s="39" t="s">
        <v>1273</v>
      </c>
      <c r="F617" s="43">
        <v>177.60000000000002</v>
      </c>
      <c r="G617" s="42">
        <f t="shared" si="9"/>
        <v>71040.000000000015</v>
      </c>
    </row>
    <row r="618" spans="3:7" ht="19.05" customHeight="1" x14ac:dyDescent="0.45">
      <c r="C618" s="39" t="s">
        <v>620</v>
      </c>
      <c r="D618" s="54"/>
      <c r="E618" s="39" t="s">
        <v>1274</v>
      </c>
      <c r="F618" s="43">
        <v>128</v>
      </c>
      <c r="G618" s="42">
        <f t="shared" si="9"/>
        <v>51200</v>
      </c>
    </row>
    <row r="619" spans="3:7" ht="19.05" customHeight="1" x14ac:dyDescent="0.45">
      <c r="C619" s="38" t="s">
        <v>621</v>
      </c>
      <c r="D619" s="54"/>
      <c r="E619" s="38" t="s">
        <v>1275</v>
      </c>
      <c r="F619" s="43">
        <v>86.4</v>
      </c>
      <c r="G619" s="42">
        <f t="shared" si="9"/>
        <v>34560</v>
      </c>
    </row>
    <row r="620" spans="3:7" ht="19.05" customHeight="1" x14ac:dyDescent="0.45">
      <c r="C620" s="38" t="s">
        <v>622</v>
      </c>
      <c r="D620" s="54"/>
      <c r="E620" s="38" t="s">
        <v>1276</v>
      </c>
      <c r="F620" s="43">
        <v>83.2</v>
      </c>
      <c r="G620" s="42">
        <f t="shared" si="9"/>
        <v>33280</v>
      </c>
    </row>
    <row r="621" spans="3:7" ht="19.05" customHeight="1" x14ac:dyDescent="0.45">
      <c r="C621" s="38" t="s">
        <v>623</v>
      </c>
      <c r="D621" s="54"/>
      <c r="E621" s="38" t="s">
        <v>1277</v>
      </c>
      <c r="F621" s="43">
        <v>88</v>
      </c>
      <c r="G621" s="42">
        <f t="shared" si="9"/>
        <v>35200</v>
      </c>
    </row>
    <row r="622" spans="3:7" ht="19.05" customHeight="1" x14ac:dyDescent="0.45">
      <c r="C622" s="38" t="s">
        <v>624</v>
      </c>
      <c r="D622" s="54"/>
      <c r="E622" s="38" t="s">
        <v>1278</v>
      </c>
      <c r="F622" s="43">
        <v>745.6</v>
      </c>
      <c r="G622" s="42">
        <f t="shared" si="9"/>
        <v>298240</v>
      </c>
    </row>
    <row r="623" spans="3:7" ht="19.05" customHeight="1" x14ac:dyDescent="0.45">
      <c r="C623" s="38" t="s">
        <v>625</v>
      </c>
      <c r="D623" s="54"/>
      <c r="E623" s="38" t="s">
        <v>1279</v>
      </c>
      <c r="F623" s="43">
        <v>878.40000000000009</v>
      </c>
      <c r="G623" s="42">
        <f t="shared" si="9"/>
        <v>351360.00000000006</v>
      </c>
    </row>
    <row r="624" spans="3:7" ht="19.05" customHeight="1" x14ac:dyDescent="0.45">
      <c r="C624" s="38" t="s">
        <v>626</v>
      </c>
      <c r="D624" s="54"/>
      <c r="E624" s="38" t="s">
        <v>1280</v>
      </c>
      <c r="F624" s="43">
        <v>1569.6000000000001</v>
      </c>
      <c r="G624" s="42">
        <f t="shared" si="9"/>
        <v>627840</v>
      </c>
    </row>
    <row r="625" spans="3:7" ht="19.05" customHeight="1" x14ac:dyDescent="0.45">
      <c r="C625" s="38" t="s">
        <v>627</v>
      </c>
      <c r="D625" s="54"/>
      <c r="E625" s="38" t="s">
        <v>1281</v>
      </c>
      <c r="F625" s="43">
        <v>1611.2</v>
      </c>
      <c r="G625" s="42">
        <f t="shared" si="9"/>
        <v>644480</v>
      </c>
    </row>
    <row r="626" spans="3:7" ht="19.05" customHeight="1" x14ac:dyDescent="0.45">
      <c r="C626" s="39" t="s">
        <v>628</v>
      </c>
      <c r="D626" s="54"/>
      <c r="E626" s="39" t="s">
        <v>1282</v>
      </c>
      <c r="F626" s="43">
        <v>248</v>
      </c>
      <c r="G626" s="42">
        <f t="shared" si="9"/>
        <v>99200</v>
      </c>
    </row>
    <row r="627" spans="3:7" ht="19.05" customHeight="1" x14ac:dyDescent="0.45">
      <c r="C627" s="39" t="s">
        <v>629</v>
      </c>
      <c r="D627" s="54"/>
      <c r="E627" s="39" t="s">
        <v>1283</v>
      </c>
      <c r="F627" s="43">
        <v>174.4</v>
      </c>
      <c r="G627" s="42">
        <f t="shared" si="9"/>
        <v>69760</v>
      </c>
    </row>
    <row r="628" spans="3:7" ht="19.05" customHeight="1" x14ac:dyDescent="0.45">
      <c r="C628" s="38" t="s">
        <v>630</v>
      </c>
      <c r="D628" s="54"/>
      <c r="E628" s="38" t="s">
        <v>1283</v>
      </c>
      <c r="F628" s="43">
        <v>280</v>
      </c>
      <c r="G628" s="42">
        <f t="shared" si="9"/>
        <v>112000</v>
      </c>
    </row>
    <row r="629" spans="3:7" ht="19.05" customHeight="1" x14ac:dyDescent="0.45">
      <c r="C629" s="39" t="s">
        <v>631</v>
      </c>
      <c r="D629" s="54"/>
      <c r="E629" s="39" t="s">
        <v>1284</v>
      </c>
      <c r="F629" s="43">
        <v>249.60000000000002</v>
      </c>
      <c r="G629" s="42">
        <f t="shared" si="9"/>
        <v>99840.000000000015</v>
      </c>
    </row>
    <row r="630" spans="3:7" ht="19.05" customHeight="1" x14ac:dyDescent="0.45">
      <c r="C630" s="38" t="s">
        <v>632</v>
      </c>
      <c r="D630" s="54"/>
      <c r="E630" s="38" t="s">
        <v>1283</v>
      </c>
      <c r="F630" s="43">
        <v>331.20000000000005</v>
      </c>
      <c r="G630" s="42">
        <f t="shared" si="9"/>
        <v>132480.00000000003</v>
      </c>
    </row>
    <row r="631" spans="3:7" ht="19.05" customHeight="1" x14ac:dyDescent="0.45">
      <c r="C631" s="38" t="s">
        <v>633</v>
      </c>
      <c r="D631" s="54"/>
      <c r="E631" s="38" t="s">
        <v>1285</v>
      </c>
      <c r="F631" s="43">
        <v>276.8</v>
      </c>
      <c r="G631" s="42">
        <f t="shared" si="9"/>
        <v>110720</v>
      </c>
    </row>
    <row r="632" spans="3:7" ht="19.05" customHeight="1" x14ac:dyDescent="0.45">
      <c r="C632" s="38" t="s">
        <v>634</v>
      </c>
      <c r="D632" s="54"/>
      <c r="E632" s="38" t="s">
        <v>1283</v>
      </c>
      <c r="F632" s="43">
        <v>540.80000000000007</v>
      </c>
      <c r="G632" s="42">
        <f t="shared" si="9"/>
        <v>216320.00000000003</v>
      </c>
    </row>
    <row r="633" spans="3:7" ht="19.05" customHeight="1" x14ac:dyDescent="0.45">
      <c r="C633" s="38" t="s">
        <v>635</v>
      </c>
      <c r="D633" s="54"/>
      <c r="E633" s="38" t="s">
        <v>1286</v>
      </c>
      <c r="F633" s="43">
        <v>444.8</v>
      </c>
      <c r="G633" s="42">
        <f t="shared" si="9"/>
        <v>177920</v>
      </c>
    </row>
    <row r="634" spans="3:7" ht="19.05" customHeight="1" x14ac:dyDescent="0.45">
      <c r="C634" s="39" t="s">
        <v>636</v>
      </c>
      <c r="D634" s="54"/>
      <c r="E634" s="39" t="s">
        <v>1287</v>
      </c>
      <c r="F634" s="43">
        <v>187.20000000000002</v>
      </c>
      <c r="G634" s="42">
        <f t="shared" si="9"/>
        <v>74880</v>
      </c>
    </row>
    <row r="635" spans="3:7" ht="19.05" customHeight="1" x14ac:dyDescent="0.45">
      <c r="C635" s="39" t="s">
        <v>637</v>
      </c>
      <c r="D635" s="54"/>
      <c r="E635" s="39" t="s">
        <v>1283</v>
      </c>
      <c r="F635" s="43">
        <v>305.60000000000002</v>
      </c>
      <c r="G635" s="42">
        <f t="shared" si="9"/>
        <v>122240.00000000001</v>
      </c>
    </row>
    <row r="636" spans="3:7" ht="19.05" customHeight="1" x14ac:dyDescent="0.45">
      <c r="C636" s="39" t="s">
        <v>638</v>
      </c>
      <c r="D636" s="54"/>
      <c r="E636" s="39" t="s">
        <v>1284</v>
      </c>
      <c r="F636" s="43">
        <v>270.40000000000003</v>
      </c>
      <c r="G636" s="42">
        <f t="shared" si="9"/>
        <v>108160.00000000001</v>
      </c>
    </row>
    <row r="637" spans="3:7" ht="19.05" customHeight="1" x14ac:dyDescent="0.45">
      <c r="C637" s="38" t="s">
        <v>639</v>
      </c>
      <c r="D637" s="54"/>
      <c r="E637" s="38" t="s">
        <v>1283</v>
      </c>
      <c r="F637" s="43">
        <v>348.8</v>
      </c>
      <c r="G637" s="42">
        <f t="shared" si="9"/>
        <v>139520</v>
      </c>
    </row>
    <row r="638" spans="3:7" ht="19.05" customHeight="1" x14ac:dyDescent="0.45">
      <c r="C638" s="39" t="s">
        <v>640</v>
      </c>
      <c r="D638" s="54"/>
      <c r="E638" s="39" t="s">
        <v>1285</v>
      </c>
      <c r="F638" s="43">
        <v>313.60000000000002</v>
      </c>
      <c r="G638" s="42">
        <f t="shared" si="9"/>
        <v>125440.00000000001</v>
      </c>
    </row>
    <row r="639" spans="3:7" ht="19.05" customHeight="1" x14ac:dyDescent="0.45">
      <c r="C639" s="38" t="s">
        <v>641</v>
      </c>
      <c r="D639" s="54"/>
      <c r="E639" s="38" t="s">
        <v>1288</v>
      </c>
      <c r="F639" s="43">
        <v>350.40000000000003</v>
      </c>
      <c r="G639" s="42">
        <f t="shared" si="9"/>
        <v>140160</v>
      </c>
    </row>
    <row r="640" spans="3:7" ht="19.05" customHeight="1" x14ac:dyDescent="0.45">
      <c r="C640" s="39" t="s">
        <v>642</v>
      </c>
      <c r="D640" s="54"/>
      <c r="E640" s="39" t="s">
        <v>1289</v>
      </c>
      <c r="F640" s="43">
        <v>355.20000000000005</v>
      </c>
      <c r="G640" s="42">
        <f t="shared" si="9"/>
        <v>142080.00000000003</v>
      </c>
    </row>
    <row r="641" spans="3:7" ht="19.05" customHeight="1" x14ac:dyDescent="0.45">
      <c r="C641" s="38" t="s">
        <v>643</v>
      </c>
      <c r="D641" s="54"/>
      <c r="E641" s="38" t="s">
        <v>1290</v>
      </c>
      <c r="F641" s="43">
        <v>281.60000000000002</v>
      </c>
      <c r="G641" s="42">
        <f t="shared" si="9"/>
        <v>112640.00000000001</v>
      </c>
    </row>
    <row r="642" spans="3:7" ht="19.05" customHeight="1" x14ac:dyDescent="0.45">
      <c r="C642" s="39" t="s">
        <v>644</v>
      </c>
      <c r="D642" s="54"/>
      <c r="E642" s="41" t="s">
        <v>1291</v>
      </c>
      <c r="F642" s="43">
        <v>195.20000000000002</v>
      </c>
      <c r="G642" s="42">
        <f t="shared" si="9"/>
        <v>78080</v>
      </c>
    </row>
    <row r="643" spans="3:7" ht="19.05" customHeight="1" x14ac:dyDescent="0.45">
      <c r="C643" s="39" t="s">
        <v>645</v>
      </c>
      <c r="D643" s="54"/>
      <c r="E643" s="39" t="s">
        <v>1292</v>
      </c>
      <c r="F643" s="43">
        <v>217.60000000000002</v>
      </c>
      <c r="G643" s="42">
        <f t="shared" si="9"/>
        <v>87040.000000000015</v>
      </c>
    </row>
    <row r="644" spans="3:7" ht="19.05" customHeight="1" x14ac:dyDescent="0.45">
      <c r="C644" s="38" t="s">
        <v>646</v>
      </c>
      <c r="D644" s="54"/>
      <c r="E644" s="38" t="s">
        <v>1293</v>
      </c>
      <c r="F644" s="43">
        <v>344</v>
      </c>
      <c r="G644" s="42">
        <f t="shared" ref="G644:G674" si="10">F644*$H$1</f>
        <v>137600</v>
      </c>
    </row>
    <row r="645" spans="3:7" ht="19.05" customHeight="1" x14ac:dyDescent="0.45">
      <c r="C645" s="38" t="s">
        <v>647</v>
      </c>
      <c r="D645" s="54"/>
      <c r="E645" s="38" t="s">
        <v>1294</v>
      </c>
      <c r="F645" s="43">
        <v>316.8</v>
      </c>
      <c r="G645" s="42">
        <f t="shared" si="10"/>
        <v>126720</v>
      </c>
    </row>
    <row r="646" spans="3:7" ht="19.05" customHeight="1" x14ac:dyDescent="0.45">
      <c r="C646" s="39" t="s">
        <v>648</v>
      </c>
      <c r="D646" s="54"/>
      <c r="E646" s="39" t="s">
        <v>1295</v>
      </c>
      <c r="F646" s="43">
        <v>374.40000000000003</v>
      </c>
      <c r="G646" s="42">
        <f t="shared" si="10"/>
        <v>149760</v>
      </c>
    </row>
    <row r="647" spans="3:7" ht="19.05" customHeight="1" x14ac:dyDescent="0.45">
      <c r="C647" s="39" t="s">
        <v>649</v>
      </c>
      <c r="D647" s="54"/>
      <c r="E647" s="41" t="s">
        <v>1296</v>
      </c>
      <c r="F647" s="43">
        <v>115.2</v>
      </c>
      <c r="G647" s="42">
        <f t="shared" si="10"/>
        <v>46080</v>
      </c>
    </row>
    <row r="648" spans="3:7" ht="19.05" customHeight="1" x14ac:dyDescent="0.45">
      <c r="C648" s="39" t="s">
        <v>650</v>
      </c>
      <c r="D648" s="54"/>
      <c r="E648" s="39" t="s">
        <v>1297</v>
      </c>
      <c r="F648" s="43">
        <v>960</v>
      </c>
      <c r="G648" s="42">
        <f t="shared" si="10"/>
        <v>384000</v>
      </c>
    </row>
    <row r="649" spans="3:7" ht="19.05" customHeight="1" x14ac:dyDescent="0.45">
      <c r="C649" s="39" t="s">
        <v>651</v>
      </c>
      <c r="D649" s="54"/>
      <c r="E649" s="39" t="s">
        <v>1298</v>
      </c>
      <c r="F649" s="43">
        <v>1217.6000000000001</v>
      </c>
      <c r="G649" s="42">
        <f t="shared" si="10"/>
        <v>487040.00000000006</v>
      </c>
    </row>
    <row r="650" spans="3:7" ht="19.05" customHeight="1" x14ac:dyDescent="0.45">
      <c r="C650" s="38" t="s">
        <v>652</v>
      </c>
      <c r="D650" s="54"/>
      <c r="E650" s="38" t="s">
        <v>1299</v>
      </c>
      <c r="F650" s="43">
        <v>1406.4</v>
      </c>
      <c r="G650" s="42">
        <f t="shared" si="10"/>
        <v>562560</v>
      </c>
    </row>
    <row r="651" spans="3:7" ht="19.05" customHeight="1" x14ac:dyDescent="0.45">
      <c r="C651" s="38" t="s">
        <v>653</v>
      </c>
      <c r="D651" s="54"/>
      <c r="E651" s="38" t="s">
        <v>1300</v>
      </c>
      <c r="F651" s="43">
        <v>108.80000000000001</v>
      </c>
      <c r="G651" s="42">
        <f t="shared" si="10"/>
        <v>43520.000000000007</v>
      </c>
    </row>
    <row r="652" spans="3:7" ht="19.05" customHeight="1" x14ac:dyDescent="0.45">
      <c r="C652" s="39" t="s">
        <v>654</v>
      </c>
      <c r="D652" s="54"/>
      <c r="E652" s="41" t="s">
        <v>1301</v>
      </c>
      <c r="F652" s="43">
        <v>345.6</v>
      </c>
      <c r="G652" s="42">
        <f t="shared" si="10"/>
        <v>138240</v>
      </c>
    </row>
    <row r="653" spans="3:7" ht="19.05" customHeight="1" x14ac:dyDescent="0.45">
      <c r="C653" s="39" t="s">
        <v>655</v>
      </c>
      <c r="D653" s="54"/>
      <c r="E653" s="39" t="s">
        <v>1302</v>
      </c>
      <c r="F653" s="43">
        <v>152</v>
      </c>
      <c r="G653" s="42">
        <f t="shared" si="10"/>
        <v>60800</v>
      </c>
    </row>
    <row r="654" spans="3:7" ht="19.05" customHeight="1" x14ac:dyDescent="0.45">
      <c r="C654" s="38" t="s">
        <v>656</v>
      </c>
      <c r="D654" s="54"/>
      <c r="E654" s="38" t="s">
        <v>1303</v>
      </c>
      <c r="F654" s="43">
        <v>774.40000000000009</v>
      </c>
      <c r="G654" s="42">
        <f t="shared" si="10"/>
        <v>309760.00000000006</v>
      </c>
    </row>
    <row r="655" spans="3:7" ht="19.05" customHeight="1" x14ac:dyDescent="0.45">
      <c r="C655" s="38" t="s">
        <v>657</v>
      </c>
      <c r="D655" s="54"/>
      <c r="E655" s="38" t="s">
        <v>1304</v>
      </c>
      <c r="F655" s="43">
        <v>812.80000000000007</v>
      </c>
      <c r="G655" s="42">
        <f t="shared" si="10"/>
        <v>325120</v>
      </c>
    </row>
    <row r="656" spans="3:7" ht="19.05" customHeight="1" x14ac:dyDescent="0.45">
      <c r="C656" s="38" t="s">
        <v>658</v>
      </c>
      <c r="D656" s="54"/>
      <c r="E656" s="38" t="s">
        <v>1305</v>
      </c>
      <c r="F656" s="43">
        <v>838.40000000000009</v>
      </c>
      <c r="G656" s="42">
        <f t="shared" si="10"/>
        <v>335360.00000000006</v>
      </c>
    </row>
    <row r="657" spans="3:7" ht="19.05" customHeight="1" x14ac:dyDescent="0.45">
      <c r="C657" s="39" t="s">
        <v>659</v>
      </c>
      <c r="D657" s="54"/>
      <c r="E657" s="39" t="s">
        <v>1306</v>
      </c>
      <c r="F657" s="43">
        <v>921.6</v>
      </c>
      <c r="G657" s="42">
        <f t="shared" si="10"/>
        <v>368640</v>
      </c>
    </row>
    <row r="658" spans="3:7" ht="19.05" customHeight="1" x14ac:dyDescent="0.45">
      <c r="C658" s="39" t="s">
        <v>660</v>
      </c>
      <c r="D658" s="54"/>
      <c r="E658" s="39" t="s">
        <v>1307</v>
      </c>
      <c r="F658" s="43">
        <v>276.8</v>
      </c>
      <c r="G658" s="42">
        <f t="shared" si="10"/>
        <v>110720</v>
      </c>
    </row>
    <row r="659" spans="3:7" ht="19.05" customHeight="1" x14ac:dyDescent="0.45">
      <c r="C659" s="38" t="s">
        <v>661</v>
      </c>
      <c r="D659" s="54"/>
      <c r="E659" s="38" t="s">
        <v>1308</v>
      </c>
      <c r="F659" s="43">
        <v>297.60000000000002</v>
      </c>
      <c r="G659" s="42">
        <f t="shared" si="10"/>
        <v>119040.00000000001</v>
      </c>
    </row>
    <row r="660" spans="3:7" ht="19.05" customHeight="1" x14ac:dyDescent="0.45">
      <c r="C660" s="38" t="s">
        <v>662</v>
      </c>
      <c r="D660" s="54"/>
      <c r="E660" s="38" t="s">
        <v>1309</v>
      </c>
      <c r="F660" s="43">
        <v>470.40000000000003</v>
      </c>
      <c r="G660" s="42">
        <f t="shared" si="10"/>
        <v>188160</v>
      </c>
    </row>
    <row r="661" spans="3:7" ht="19.05" customHeight="1" x14ac:dyDescent="0.45">
      <c r="C661" s="39" t="s">
        <v>663</v>
      </c>
      <c r="D661" s="54"/>
      <c r="E661" s="39" t="s">
        <v>1310</v>
      </c>
      <c r="F661" s="43">
        <v>646.40000000000009</v>
      </c>
      <c r="G661" s="42">
        <f t="shared" si="10"/>
        <v>258560.00000000003</v>
      </c>
    </row>
    <row r="662" spans="3:7" ht="19.05" customHeight="1" x14ac:dyDescent="0.45">
      <c r="C662" s="39" t="s">
        <v>664</v>
      </c>
      <c r="D662" s="54"/>
      <c r="E662" s="39" t="s">
        <v>1311</v>
      </c>
      <c r="F662" s="43">
        <v>796.80000000000007</v>
      </c>
      <c r="G662" s="42">
        <f t="shared" si="10"/>
        <v>318720</v>
      </c>
    </row>
    <row r="663" spans="3:7" ht="19.05" customHeight="1" x14ac:dyDescent="0.45">
      <c r="C663" s="38" t="s">
        <v>665</v>
      </c>
      <c r="D663" s="54"/>
      <c r="E663" s="38" t="s">
        <v>1312</v>
      </c>
      <c r="F663" s="43">
        <v>833.6</v>
      </c>
      <c r="G663" s="42">
        <f t="shared" si="10"/>
        <v>333440</v>
      </c>
    </row>
    <row r="664" spans="3:7" ht="19.05" customHeight="1" x14ac:dyDescent="0.45">
      <c r="C664" s="39" t="s">
        <v>666</v>
      </c>
      <c r="D664" s="54"/>
      <c r="E664" s="39" t="s">
        <v>1313</v>
      </c>
      <c r="F664" s="43">
        <v>1155.2</v>
      </c>
      <c r="G664" s="42">
        <f t="shared" si="10"/>
        <v>462080</v>
      </c>
    </row>
    <row r="665" spans="3:7" ht="19.05" customHeight="1" x14ac:dyDescent="0.45">
      <c r="C665" s="39" t="s">
        <v>667</v>
      </c>
      <c r="D665" s="54"/>
      <c r="E665" s="41" t="s">
        <v>1314</v>
      </c>
      <c r="F665" s="43">
        <v>1804.8000000000002</v>
      </c>
      <c r="G665" s="42">
        <f t="shared" si="10"/>
        <v>721920.00000000012</v>
      </c>
    </row>
    <row r="666" spans="3:7" ht="19.05" customHeight="1" x14ac:dyDescent="0.45">
      <c r="C666" s="39" t="s">
        <v>668</v>
      </c>
      <c r="D666" s="54"/>
      <c r="E666" s="41" t="s">
        <v>1315</v>
      </c>
      <c r="F666" s="43">
        <v>1881.6000000000001</v>
      </c>
      <c r="G666" s="42">
        <f t="shared" si="10"/>
        <v>752640</v>
      </c>
    </row>
    <row r="667" spans="3:7" ht="19.05" customHeight="1" x14ac:dyDescent="0.45">
      <c r="C667" s="39" t="s">
        <v>669</v>
      </c>
      <c r="D667" s="54"/>
      <c r="E667" s="39" t="s">
        <v>1316</v>
      </c>
      <c r="F667" s="43">
        <v>3.2</v>
      </c>
      <c r="G667" s="42">
        <f t="shared" si="10"/>
        <v>1280</v>
      </c>
    </row>
    <row r="668" spans="3:7" ht="19.05" customHeight="1" x14ac:dyDescent="0.45">
      <c r="C668" s="38" t="s">
        <v>670</v>
      </c>
      <c r="D668" s="54"/>
      <c r="E668" s="38" t="s">
        <v>1317</v>
      </c>
      <c r="F668" s="43">
        <v>1.6</v>
      </c>
      <c r="G668" s="42">
        <f t="shared" si="10"/>
        <v>640</v>
      </c>
    </row>
    <row r="669" spans="3:7" ht="19.05" customHeight="1" x14ac:dyDescent="0.45">
      <c r="C669" s="39" t="s">
        <v>671</v>
      </c>
      <c r="D669" s="54"/>
      <c r="E669" s="39" t="s">
        <v>1318</v>
      </c>
      <c r="F669" s="43">
        <v>3.2</v>
      </c>
      <c r="G669" s="42">
        <f t="shared" si="10"/>
        <v>1280</v>
      </c>
    </row>
    <row r="670" spans="3:7" ht="19.05" customHeight="1" x14ac:dyDescent="0.45">
      <c r="C670" s="38" t="s">
        <v>672</v>
      </c>
      <c r="D670" s="54"/>
      <c r="E670" s="38" t="s">
        <v>1319</v>
      </c>
      <c r="F670" s="43">
        <v>1.6</v>
      </c>
      <c r="G670" s="42">
        <f t="shared" si="10"/>
        <v>640</v>
      </c>
    </row>
    <row r="671" spans="3:7" ht="19.05" customHeight="1" x14ac:dyDescent="0.45">
      <c r="C671" s="39" t="s">
        <v>673</v>
      </c>
      <c r="D671" s="54"/>
      <c r="E671" s="39" t="s">
        <v>1320</v>
      </c>
      <c r="F671" s="43">
        <v>52.800000000000004</v>
      </c>
      <c r="G671" s="42">
        <f t="shared" si="10"/>
        <v>21120</v>
      </c>
    </row>
    <row r="672" spans="3:7" ht="19.05" customHeight="1" x14ac:dyDescent="0.45">
      <c r="C672" s="39" t="s">
        <v>674</v>
      </c>
      <c r="D672" s="54"/>
      <c r="E672" s="39" t="s">
        <v>1321</v>
      </c>
      <c r="F672" s="43">
        <v>73.600000000000009</v>
      </c>
      <c r="G672" s="42">
        <f t="shared" si="10"/>
        <v>29440.000000000004</v>
      </c>
    </row>
    <row r="673" spans="3:7" ht="19.05" customHeight="1" x14ac:dyDescent="0.45">
      <c r="C673" s="38" t="s">
        <v>675</v>
      </c>
      <c r="D673" s="54"/>
      <c r="E673" s="38" t="s">
        <v>1322</v>
      </c>
      <c r="F673" s="43">
        <v>96</v>
      </c>
      <c r="G673" s="42">
        <f t="shared" si="10"/>
        <v>38400</v>
      </c>
    </row>
    <row r="674" spans="3:7" ht="19.05" customHeight="1" x14ac:dyDescent="0.45">
      <c r="C674" s="38" t="s">
        <v>676</v>
      </c>
      <c r="D674" s="54"/>
      <c r="E674" s="38" t="s">
        <v>1323</v>
      </c>
      <c r="F674" s="43">
        <v>241.60000000000002</v>
      </c>
      <c r="G674" s="42">
        <f t="shared" si="10"/>
        <v>96640.000000000015</v>
      </c>
    </row>
  </sheetData>
  <conditionalFormatting sqref="C3">
    <cfRule type="cellIs" dxfId="31" priority="141" operator="equal">
      <formula>"NEW!"</formula>
    </cfRule>
    <cfRule type="cellIs" dxfId="30" priority="142" operator="equal">
      <formula>"EOL"</formula>
    </cfRule>
    <cfRule type="cellIs" dxfId="29" priority="143" operator="equal">
      <formula>"NEW!"</formula>
    </cfRule>
    <cfRule type="cellIs" dxfId="28" priority="145" operator="equal">
      <formula>"falta"</formula>
    </cfRule>
  </conditionalFormatting>
  <conditionalFormatting sqref="C321">
    <cfRule type="cellIs" dxfId="27" priority="31" operator="equal">
      <formula>"NEW!"</formula>
    </cfRule>
    <cfRule type="cellIs" dxfId="26" priority="32" operator="equal">
      <formula>"EOL"</formula>
    </cfRule>
    <cfRule type="cellIs" dxfId="25" priority="33" operator="equal">
      <formula>"NEW!"</formula>
    </cfRule>
    <cfRule type="cellIs" dxfId="24" priority="35" operator="equal">
      <formula>"falta"</formula>
    </cfRule>
  </conditionalFormatting>
  <conditionalFormatting sqref="C337">
    <cfRule type="cellIs" dxfId="23" priority="26" operator="equal">
      <formula>"NEW!"</formula>
    </cfRule>
    <cfRule type="cellIs" dxfId="22" priority="27" operator="equal">
      <formula>"EOL"</formula>
    </cfRule>
    <cfRule type="cellIs" dxfId="21" priority="28" operator="equal">
      <formula>"NEW!"</formula>
    </cfRule>
    <cfRule type="cellIs" dxfId="20" priority="30" operator="equal">
      <formula>"falta"</formula>
    </cfRule>
  </conditionalFormatting>
  <conditionalFormatting sqref="C348">
    <cfRule type="cellIs" dxfId="19" priority="21" operator="equal">
      <formula>"NEW!"</formula>
    </cfRule>
    <cfRule type="cellIs" dxfId="18" priority="22" operator="equal">
      <formula>"EOL"</formula>
    </cfRule>
    <cfRule type="cellIs" dxfId="17" priority="23" operator="equal">
      <formula>"NEW!"</formula>
    </cfRule>
    <cfRule type="cellIs" dxfId="16" priority="25" operator="equal">
      <formula>"falta"</formula>
    </cfRule>
  </conditionalFormatting>
  <conditionalFormatting sqref="C356">
    <cfRule type="cellIs" dxfId="15" priority="16" operator="equal">
      <formula>"NEW!"</formula>
    </cfRule>
    <cfRule type="cellIs" dxfId="14" priority="17" operator="equal">
      <formula>"EOL"</formula>
    </cfRule>
    <cfRule type="cellIs" dxfId="13" priority="18" operator="equal">
      <formula>"NEW!"</formula>
    </cfRule>
    <cfRule type="cellIs" dxfId="12" priority="20" operator="equal">
      <formula>"falta"</formula>
    </cfRule>
  </conditionalFormatting>
  <conditionalFormatting sqref="C367">
    <cfRule type="cellIs" dxfId="11" priority="11" operator="equal">
      <formula>"NEW!"</formula>
    </cfRule>
    <cfRule type="cellIs" dxfId="10" priority="12" operator="equal">
      <formula>"EOL"</formula>
    </cfRule>
    <cfRule type="cellIs" dxfId="9" priority="13" operator="equal">
      <formula>"NEW!"</formula>
    </cfRule>
    <cfRule type="cellIs" dxfId="8" priority="15" operator="equal">
      <formula>"falta"</formula>
    </cfRule>
  </conditionalFormatting>
  <conditionalFormatting sqref="C381">
    <cfRule type="cellIs" dxfId="7" priority="6" operator="equal">
      <formula>"NEW!"</formula>
    </cfRule>
    <cfRule type="cellIs" dxfId="6" priority="7" operator="equal">
      <formula>"EOL"</formula>
    </cfRule>
    <cfRule type="cellIs" dxfId="5" priority="8" operator="equal">
      <formula>"NEW!"</formula>
    </cfRule>
    <cfRule type="cellIs" dxfId="4" priority="10" operator="equal">
      <formula>"falta"</formula>
    </cfRule>
  </conditionalFormatting>
  <conditionalFormatting sqref="C388">
    <cfRule type="cellIs" dxfId="3" priority="1" operator="equal">
      <formula>"NEW!"</formula>
    </cfRule>
    <cfRule type="cellIs" dxfId="2" priority="2" operator="equal">
      <formula>"EOL"</formula>
    </cfRule>
    <cfRule type="cellIs" dxfId="1" priority="3" operator="equal">
      <formula>"NEW!"</formula>
    </cfRule>
    <cfRule type="cellIs" dxfId="0" priority="5" operator="equal">
      <formula>"falta"</formula>
    </cfRule>
  </conditionalFormatting>
  <pageMargins left="0.7" right="0.7" top="0.75" bottom="0.75" header="0.3" footer="0.3"/>
  <pageSetup paperSize="9" scale="37" fitToHeight="7" orientation="portrait" horizontalDpi="1200" verticalDpi="1200" r:id="rId1"/>
  <rowBreaks count="1" manualBreakCount="1">
    <brk id="226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Geratech AV</vt:lpstr>
      <vt:lpstr>'Geratech AV'!Druckbereich</vt:lpstr>
      <vt:lpstr>'Geratech AV'!Drucktitel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2025-09-09T10:39:28Z</dcterms:modified>
</cp:coreProperties>
</file>